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4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A55306FE-FF2E-4C23-A9DE-D35D0E42A981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F578" i="1" l="1"/>
  <c r="BE578" i="1"/>
  <c r="BD578" i="1"/>
  <c r="BC578" i="1"/>
  <c r="BB578" i="1"/>
  <c r="BA578" i="1"/>
  <c r="AZ578" i="1"/>
  <c r="AY578" i="1"/>
  <c r="BF577" i="1"/>
  <c r="BE577" i="1"/>
  <c r="BD577" i="1"/>
  <c r="BC577" i="1"/>
  <c r="BB577" i="1"/>
  <c r="BA577" i="1"/>
  <c r="AZ577" i="1"/>
  <c r="AY577" i="1"/>
  <c r="BF576" i="1"/>
  <c r="BE576" i="1"/>
  <c r="BD576" i="1"/>
  <c r="BC576" i="1"/>
  <c r="BB576" i="1"/>
  <c r="BA576" i="1"/>
  <c r="AZ576" i="1"/>
  <c r="AY576" i="1"/>
  <c r="BF575" i="1"/>
  <c r="BE575" i="1"/>
  <c r="BD575" i="1"/>
  <c r="BC575" i="1"/>
  <c r="BB575" i="1"/>
  <c r="BA575" i="1"/>
  <c r="AZ575" i="1"/>
  <c r="AY575" i="1"/>
  <c r="BF574" i="1"/>
  <c r="BE574" i="1"/>
  <c r="BD574" i="1"/>
  <c r="BC574" i="1"/>
  <c r="BB574" i="1"/>
  <c r="BA574" i="1"/>
  <c r="AZ574" i="1"/>
  <c r="AY574" i="1"/>
  <c r="BF573" i="1"/>
  <c r="BE573" i="1"/>
  <c r="BD573" i="1"/>
  <c r="BC573" i="1"/>
  <c r="BB573" i="1"/>
  <c r="BA573" i="1"/>
  <c r="AZ573" i="1"/>
  <c r="AY573" i="1"/>
  <c r="BF572" i="1"/>
  <c r="BE572" i="1"/>
  <c r="BD572" i="1"/>
  <c r="BC572" i="1"/>
  <c r="BB572" i="1"/>
  <c r="BA572" i="1"/>
  <c r="AZ572" i="1"/>
  <c r="AY572" i="1"/>
  <c r="BF571" i="1"/>
  <c r="BE571" i="1"/>
  <c r="BD571" i="1"/>
  <c r="BC571" i="1"/>
  <c r="BB571" i="1"/>
  <c r="BA571" i="1"/>
  <c r="AZ571" i="1"/>
  <c r="AY571" i="1"/>
  <c r="BF570" i="1"/>
  <c r="BE570" i="1"/>
  <c r="BD570" i="1"/>
  <c r="BC570" i="1"/>
  <c r="BB570" i="1"/>
  <c r="BA570" i="1"/>
  <c r="AZ570" i="1"/>
  <c r="AY570" i="1"/>
  <c r="BF566" i="1"/>
  <c r="BE566" i="1"/>
  <c r="BD566" i="1"/>
  <c r="BC566" i="1"/>
  <c r="BB566" i="1"/>
  <c r="BA566" i="1"/>
  <c r="AZ566" i="1"/>
  <c r="AY566" i="1"/>
  <c r="BF565" i="1"/>
  <c r="BE565" i="1"/>
  <c r="BD565" i="1"/>
  <c r="BC565" i="1"/>
  <c r="BB565" i="1"/>
  <c r="BA565" i="1"/>
  <c r="AZ565" i="1"/>
  <c r="AY565" i="1"/>
  <c r="BF564" i="1"/>
  <c r="BE564" i="1"/>
  <c r="BD564" i="1"/>
  <c r="BC564" i="1"/>
  <c r="BB564" i="1"/>
  <c r="BA564" i="1"/>
  <c r="AZ564" i="1"/>
  <c r="AY564" i="1"/>
  <c r="BF563" i="1"/>
  <c r="BE563" i="1"/>
  <c r="BD563" i="1"/>
  <c r="BC563" i="1"/>
  <c r="BB563" i="1"/>
  <c r="BA563" i="1"/>
  <c r="AZ563" i="1"/>
  <c r="AY563" i="1"/>
  <c r="BF562" i="1"/>
  <c r="BE562" i="1"/>
  <c r="BD562" i="1"/>
  <c r="BC562" i="1"/>
  <c r="BB562" i="1"/>
  <c r="BA562" i="1"/>
  <c r="AZ562" i="1"/>
  <c r="AY562" i="1"/>
  <c r="BF561" i="1"/>
  <c r="BE561" i="1"/>
  <c r="BD561" i="1"/>
  <c r="BC561" i="1"/>
  <c r="BB561" i="1"/>
  <c r="BA561" i="1"/>
  <c r="AZ561" i="1"/>
  <c r="AY561" i="1"/>
  <c r="BF560" i="1"/>
  <c r="BE560" i="1"/>
  <c r="BD560" i="1"/>
  <c r="BC560" i="1"/>
  <c r="BB560" i="1"/>
  <c r="BA560" i="1"/>
  <c r="AZ560" i="1"/>
  <c r="AY560" i="1"/>
  <c r="BF559" i="1"/>
  <c r="BE559" i="1"/>
  <c r="BD559" i="1"/>
  <c r="BC559" i="1"/>
  <c r="BB559" i="1"/>
  <c r="BA559" i="1"/>
  <c r="AZ559" i="1"/>
  <c r="AY559" i="1"/>
  <c r="BF558" i="1"/>
  <c r="BE558" i="1"/>
  <c r="BD558" i="1"/>
  <c r="BC558" i="1"/>
  <c r="BB558" i="1"/>
  <c r="BA558" i="1"/>
  <c r="AZ558" i="1"/>
  <c r="AY558" i="1"/>
  <c r="BF554" i="1"/>
  <c r="BE554" i="1"/>
  <c r="BD554" i="1"/>
  <c r="BC554" i="1"/>
  <c r="BB554" i="1"/>
  <c r="BA554" i="1"/>
  <c r="AZ554" i="1"/>
  <c r="AY554" i="1"/>
  <c r="BF553" i="1"/>
  <c r="BE553" i="1"/>
  <c r="BD553" i="1"/>
  <c r="BC553" i="1"/>
  <c r="BB553" i="1"/>
  <c r="BA553" i="1"/>
  <c r="AZ553" i="1"/>
  <c r="AY553" i="1"/>
  <c r="BF552" i="1"/>
  <c r="BE552" i="1"/>
  <c r="BD552" i="1"/>
  <c r="BC552" i="1"/>
  <c r="BB552" i="1"/>
  <c r="BA552" i="1"/>
  <c r="AZ552" i="1"/>
  <c r="AY552" i="1"/>
  <c r="BF551" i="1"/>
  <c r="BE551" i="1"/>
  <c r="BD551" i="1"/>
  <c r="BC551" i="1"/>
  <c r="BB551" i="1"/>
  <c r="BA551" i="1"/>
  <c r="AZ551" i="1"/>
  <c r="AY551" i="1"/>
  <c r="BF550" i="1"/>
  <c r="BE550" i="1"/>
  <c r="BD550" i="1"/>
  <c r="BC550" i="1"/>
  <c r="BB550" i="1"/>
  <c r="BA550" i="1"/>
  <c r="AZ550" i="1"/>
  <c r="AY550" i="1"/>
  <c r="BF549" i="1"/>
  <c r="BE549" i="1"/>
  <c r="BD549" i="1"/>
  <c r="BC549" i="1"/>
  <c r="BB549" i="1"/>
  <c r="BA549" i="1"/>
  <c r="AZ549" i="1"/>
  <c r="AY549" i="1"/>
  <c r="BF548" i="1"/>
  <c r="BE548" i="1"/>
  <c r="BD548" i="1"/>
  <c r="BC548" i="1"/>
  <c r="BB548" i="1"/>
  <c r="BA548" i="1"/>
  <c r="AZ548" i="1"/>
  <c r="AY548" i="1"/>
  <c r="BF547" i="1"/>
  <c r="BE547" i="1"/>
  <c r="BD547" i="1"/>
  <c r="BC547" i="1"/>
  <c r="BB547" i="1"/>
  <c r="BA547" i="1"/>
  <c r="AZ547" i="1"/>
  <c r="AY547" i="1"/>
  <c r="BF546" i="1"/>
  <c r="BE546" i="1"/>
  <c r="BD546" i="1"/>
  <c r="BC546" i="1"/>
  <c r="BB546" i="1"/>
  <c r="BA546" i="1"/>
  <c r="AZ546" i="1"/>
  <c r="AY546" i="1"/>
  <c r="BF542" i="1"/>
  <c r="BE542" i="1"/>
  <c r="BD542" i="1"/>
  <c r="BC542" i="1"/>
  <c r="BB542" i="1"/>
  <c r="BA542" i="1"/>
  <c r="AZ542" i="1"/>
  <c r="AY542" i="1"/>
  <c r="BF541" i="1"/>
  <c r="BE541" i="1"/>
  <c r="BD541" i="1"/>
  <c r="BC541" i="1"/>
  <c r="BB541" i="1"/>
  <c r="BA541" i="1"/>
  <c r="AZ541" i="1"/>
  <c r="AY541" i="1"/>
  <c r="BF540" i="1"/>
  <c r="BE540" i="1"/>
  <c r="BD540" i="1"/>
  <c r="BC540" i="1"/>
  <c r="BB540" i="1"/>
  <c r="BA540" i="1"/>
  <c r="AZ540" i="1"/>
  <c r="AY540" i="1"/>
  <c r="BF539" i="1"/>
  <c r="BE539" i="1"/>
  <c r="BD539" i="1"/>
  <c r="BC539" i="1"/>
  <c r="BB539" i="1"/>
  <c r="BA539" i="1"/>
  <c r="AZ539" i="1"/>
  <c r="AY539" i="1"/>
  <c r="BF538" i="1"/>
  <c r="BE538" i="1"/>
  <c r="BD538" i="1"/>
  <c r="BC538" i="1"/>
  <c r="BB538" i="1"/>
  <c r="BA538" i="1"/>
  <c r="AZ538" i="1"/>
  <c r="AY538" i="1"/>
  <c r="BF537" i="1"/>
  <c r="BE537" i="1"/>
  <c r="BD537" i="1"/>
  <c r="BC537" i="1"/>
  <c r="BB537" i="1"/>
  <c r="BA537" i="1"/>
  <c r="AZ537" i="1"/>
  <c r="AY537" i="1"/>
  <c r="BF536" i="1"/>
  <c r="BE536" i="1"/>
  <c r="BD536" i="1"/>
  <c r="BC536" i="1"/>
  <c r="BB536" i="1"/>
  <c r="BA536" i="1"/>
  <c r="AZ536" i="1"/>
  <c r="AY536" i="1"/>
  <c r="BF535" i="1"/>
  <c r="BE535" i="1"/>
  <c r="BD535" i="1"/>
  <c r="BC535" i="1"/>
  <c r="BB535" i="1"/>
  <c r="BA535" i="1"/>
  <c r="AZ535" i="1"/>
  <c r="AY535" i="1"/>
  <c r="BF534" i="1"/>
  <c r="BE534" i="1"/>
  <c r="BD534" i="1"/>
  <c r="BC534" i="1"/>
  <c r="BB534" i="1"/>
  <c r="BA534" i="1"/>
  <c r="AZ534" i="1"/>
  <c r="AY534" i="1"/>
  <c r="BF530" i="1"/>
  <c r="BE530" i="1"/>
  <c r="BD530" i="1"/>
  <c r="BC530" i="1"/>
  <c r="BB530" i="1"/>
  <c r="BA530" i="1"/>
  <c r="AZ530" i="1"/>
  <c r="AY530" i="1"/>
  <c r="BF529" i="1"/>
  <c r="BE529" i="1"/>
  <c r="BD529" i="1"/>
  <c r="BC529" i="1"/>
  <c r="BB529" i="1"/>
  <c r="BA529" i="1"/>
  <c r="AZ529" i="1"/>
  <c r="AY529" i="1"/>
  <c r="BF528" i="1"/>
  <c r="BE528" i="1"/>
  <c r="BD528" i="1"/>
  <c r="BC528" i="1"/>
  <c r="BB528" i="1"/>
  <c r="BA528" i="1"/>
  <c r="AZ528" i="1"/>
  <c r="AY528" i="1"/>
  <c r="BF527" i="1"/>
  <c r="BE527" i="1"/>
  <c r="BD527" i="1"/>
  <c r="BC527" i="1"/>
  <c r="BB527" i="1"/>
  <c r="BA527" i="1"/>
  <c r="AZ527" i="1"/>
  <c r="AY527" i="1"/>
  <c r="BF526" i="1"/>
  <c r="BE526" i="1"/>
  <c r="BD526" i="1"/>
  <c r="BC526" i="1"/>
  <c r="BB526" i="1"/>
  <c r="BA526" i="1"/>
  <c r="AZ526" i="1"/>
  <c r="AY526" i="1"/>
  <c r="BF525" i="1"/>
  <c r="BE525" i="1"/>
  <c r="BD525" i="1"/>
  <c r="BC525" i="1"/>
  <c r="BB525" i="1"/>
  <c r="BA525" i="1"/>
  <c r="AZ525" i="1"/>
  <c r="AY525" i="1"/>
  <c r="BF524" i="1"/>
  <c r="BE524" i="1"/>
  <c r="BD524" i="1"/>
  <c r="BC524" i="1"/>
  <c r="BB524" i="1"/>
  <c r="BA524" i="1"/>
  <c r="AZ524" i="1"/>
  <c r="AY524" i="1"/>
  <c r="BF523" i="1"/>
  <c r="BE523" i="1"/>
  <c r="BD523" i="1"/>
  <c r="BC523" i="1"/>
  <c r="BB523" i="1"/>
  <c r="BA523" i="1"/>
  <c r="AZ523" i="1"/>
  <c r="AY523" i="1"/>
  <c r="BF522" i="1"/>
  <c r="BE522" i="1"/>
  <c r="BD522" i="1"/>
  <c r="BC522" i="1"/>
  <c r="BB522" i="1"/>
  <c r="BA522" i="1"/>
  <c r="AZ522" i="1"/>
  <c r="AY522" i="1"/>
  <c r="BF518" i="1"/>
  <c r="BE518" i="1"/>
  <c r="BD518" i="1"/>
  <c r="BC518" i="1"/>
  <c r="BB518" i="1"/>
  <c r="BA518" i="1"/>
  <c r="AZ518" i="1"/>
  <c r="AY518" i="1"/>
  <c r="BF517" i="1"/>
  <c r="BE517" i="1"/>
  <c r="BD517" i="1"/>
  <c r="BC517" i="1"/>
  <c r="BB517" i="1"/>
  <c r="BA517" i="1"/>
  <c r="AZ517" i="1"/>
  <c r="AY517" i="1"/>
  <c r="BF516" i="1"/>
  <c r="BE516" i="1"/>
  <c r="BD516" i="1"/>
  <c r="BC516" i="1"/>
  <c r="BB516" i="1"/>
  <c r="BA516" i="1"/>
  <c r="AZ516" i="1"/>
  <c r="AY516" i="1"/>
  <c r="BF515" i="1"/>
  <c r="BE515" i="1"/>
  <c r="BD515" i="1"/>
  <c r="BC515" i="1"/>
  <c r="BB515" i="1"/>
  <c r="BA515" i="1"/>
  <c r="AZ515" i="1"/>
  <c r="AY515" i="1"/>
  <c r="BF514" i="1"/>
  <c r="BE514" i="1"/>
  <c r="BD514" i="1"/>
  <c r="BC514" i="1"/>
  <c r="BB514" i="1"/>
  <c r="BA514" i="1"/>
  <c r="AZ514" i="1"/>
  <c r="AY514" i="1"/>
  <c r="BF513" i="1"/>
  <c r="BE513" i="1"/>
  <c r="BD513" i="1"/>
  <c r="BC513" i="1"/>
  <c r="BB513" i="1"/>
  <c r="BA513" i="1"/>
  <c r="AZ513" i="1"/>
  <c r="AY513" i="1"/>
  <c r="BF512" i="1"/>
  <c r="BE512" i="1"/>
  <c r="BD512" i="1"/>
  <c r="BC512" i="1"/>
  <c r="BB512" i="1"/>
  <c r="BA512" i="1"/>
  <c r="AZ512" i="1"/>
  <c r="AY512" i="1"/>
  <c r="BF511" i="1"/>
  <c r="BE511" i="1"/>
  <c r="BD511" i="1"/>
  <c r="BC511" i="1"/>
  <c r="BB511" i="1"/>
  <c r="BA511" i="1"/>
  <c r="AZ511" i="1"/>
  <c r="AY511" i="1"/>
  <c r="BF510" i="1"/>
  <c r="BE510" i="1"/>
  <c r="BD510" i="1"/>
  <c r="BC510" i="1"/>
  <c r="BB510" i="1"/>
  <c r="BA510" i="1"/>
  <c r="AZ510" i="1"/>
  <c r="AY510" i="1"/>
  <c r="BF506" i="1"/>
  <c r="BE506" i="1"/>
  <c r="BD506" i="1"/>
  <c r="BC506" i="1"/>
  <c r="BB506" i="1"/>
  <c r="BA506" i="1"/>
  <c r="AZ506" i="1"/>
  <c r="AY506" i="1"/>
  <c r="BF505" i="1"/>
  <c r="BE505" i="1"/>
  <c r="BD505" i="1"/>
  <c r="BC505" i="1"/>
  <c r="BB505" i="1"/>
  <c r="BA505" i="1"/>
  <c r="AZ505" i="1"/>
  <c r="AY505" i="1"/>
  <c r="BF504" i="1"/>
  <c r="BE504" i="1"/>
  <c r="BD504" i="1"/>
  <c r="BC504" i="1"/>
  <c r="BB504" i="1"/>
  <c r="BA504" i="1"/>
  <c r="AZ504" i="1"/>
  <c r="AY504" i="1"/>
  <c r="BF503" i="1"/>
  <c r="BE503" i="1"/>
  <c r="BD503" i="1"/>
  <c r="BC503" i="1"/>
  <c r="BB503" i="1"/>
  <c r="BA503" i="1"/>
  <c r="AZ503" i="1"/>
  <c r="AY503" i="1"/>
  <c r="BF502" i="1"/>
  <c r="BE502" i="1"/>
  <c r="BD502" i="1"/>
  <c r="BC502" i="1"/>
  <c r="BB502" i="1"/>
  <c r="BA502" i="1"/>
  <c r="AZ502" i="1"/>
  <c r="AY502" i="1"/>
  <c r="BF501" i="1"/>
  <c r="BE501" i="1"/>
  <c r="BD501" i="1"/>
  <c r="BC501" i="1"/>
  <c r="BB501" i="1"/>
  <c r="BA501" i="1"/>
  <c r="AZ501" i="1"/>
  <c r="AY501" i="1"/>
  <c r="BF500" i="1"/>
  <c r="BE500" i="1"/>
  <c r="BD500" i="1"/>
  <c r="BC500" i="1"/>
  <c r="BB500" i="1"/>
  <c r="BA500" i="1"/>
  <c r="AZ500" i="1"/>
  <c r="AY500" i="1"/>
  <c r="BF499" i="1"/>
  <c r="BE499" i="1"/>
  <c r="BD499" i="1"/>
  <c r="BC499" i="1"/>
  <c r="BB499" i="1"/>
  <c r="BA499" i="1"/>
  <c r="AZ499" i="1"/>
  <c r="AY499" i="1"/>
  <c r="BF498" i="1"/>
  <c r="BE498" i="1"/>
  <c r="BD498" i="1"/>
  <c r="BC498" i="1"/>
  <c r="BB498" i="1"/>
  <c r="BA498" i="1"/>
  <c r="AZ498" i="1"/>
  <c r="AY498" i="1"/>
  <c r="BF494" i="1"/>
  <c r="BE494" i="1"/>
  <c r="BD494" i="1"/>
  <c r="BC494" i="1"/>
  <c r="BB494" i="1"/>
  <c r="BA494" i="1"/>
  <c r="AZ494" i="1"/>
  <c r="AY494" i="1"/>
  <c r="BF493" i="1"/>
  <c r="BE493" i="1"/>
  <c r="BD493" i="1"/>
  <c r="BC493" i="1"/>
  <c r="BB493" i="1"/>
  <c r="BA493" i="1"/>
  <c r="AZ493" i="1"/>
  <c r="AY493" i="1"/>
  <c r="BF492" i="1"/>
  <c r="BE492" i="1"/>
  <c r="BD492" i="1"/>
  <c r="BC492" i="1"/>
  <c r="BB492" i="1"/>
  <c r="BA492" i="1"/>
  <c r="AZ492" i="1"/>
  <c r="AY492" i="1"/>
  <c r="BF491" i="1"/>
  <c r="BE491" i="1"/>
  <c r="BD491" i="1"/>
  <c r="BC491" i="1"/>
  <c r="BB491" i="1"/>
  <c r="BA491" i="1"/>
  <c r="AZ491" i="1"/>
  <c r="AY491" i="1"/>
  <c r="BF490" i="1"/>
  <c r="BE490" i="1"/>
  <c r="BD490" i="1"/>
  <c r="BC490" i="1"/>
  <c r="BB490" i="1"/>
  <c r="BA490" i="1"/>
  <c r="AZ490" i="1"/>
  <c r="AY490" i="1"/>
  <c r="BF489" i="1"/>
  <c r="BE489" i="1"/>
  <c r="BD489" i="1"/>
  <c r="BC489" i="1"/>
  <c r="BB489" i="1"/>
  <c r="BA489" i="1"/>
  <c r="AZ489" i="1"/>
  <c r="AY489" i="1"/>
  <c r="BF488" i="1"/>
  <c r="BE488" i="1"/>
  <c r="BD488" i="1"/>
  <c r="BC488" i="1"/>
  <c r="BB488" i="1"/>
  <c r="BA488" i="1"/>
  <c r="AZ488" i="1"/>
  <c r="AY488" i="1"/>
  <c r="BF487" i="1"/>
  <c r="BE487" i="1"/>
  <c r="BD487" i="1"/>
  <c r="BC487" i="1"/>
  <c r="BB487" i="1"/>
  <c r="BA487" i="1"/>
  <c r="AZ487" i="1"/>
  <c r="AY487" i="1"/>
  <c r="BF486" i="1"/>
  <c r="BE486" i="1"/>
  <c r="BD486" i="1"/>
  <c r="BC486" i="1"/>
  <c r="BB486" i="1"/>
  <c r="BA486" i="1"/>
  <c r="AZ486" i="1"/>
  <c r="AY486" i="1"/>
  <c r="BF482" i="1"/>
  <c r="BE482" i="1"/>
  <c r="BD482" i="1"/>
  <c r="BC482" i="1"/>
  <c r="BB482" i="1"/>
  <c r="BA482" i="1"/>
  <c r="AZ482" i="1"/>
  <c r="AY482" i="1"/>
  <c r="BF481" i="1"/>
  <c r="BE481" i="1"/>
  <c r="BD481" i="1"/>
  <c r="BC481" i="1"/>
  <c r="BB481" i="1"/>
  <c r="BA481" i="1"/>
  <c r="AZ481" i="1"/>
  <c r="AY481" i="1"/>
  <c r="BF480" i="1"/>
  <c r="BE480" i="1"/>
  <c r="BD480" i="1"/>
  <c r="BC480" i="1"/>
  <c r="BB480" i="1"/>
  <c r="BA480" i="1"/>
  <c r="AZ480" i="1"/>
  <c r="AY480" i="1"/>
  <c r="BF479" i="1"/>
  <c r="BE479" i="1"/>
  <c r="BD479" i="1"/>
  <c r="BC479" i="1"/>
  <c r="BB479" i="1"/>
  <c r="BA479" i="1"/>
  <c r="AZ479" i="1"/>
  <c r="AY479" i="1"/>
  <c r="BF478" i="1"/>
  <c r="BE478" i="1"/>
  <c r="BD478" i="1"/>
  <c r="BC478" i="1"/>
  <c r="BB478" i="1"/>
  <c r="BA478" i="1"/>
  <c r="AZ478" i="1"/>
  <c r="AY478" i="1"/>
  <c r="BF477" i="1"/>
  <c r="BE477" i="1"/>
  <c r="BD477" i="1"/>
  <c r="BC477" i="1"/>
  <c r="BB477" i="1"/>
  <c r="BA477" i="1"/>
  <c r="AZ477" i="1"/>
  <c r="AY477" i="1"/>
  <c r="BF476" i="1"/>
  <c r="BE476" i="1"/>
  <c r="BD476" i="1"/>
  <c r="BC476" i="1"/>
  <c r="BB476" i="1"/>
  <c r="BA476" i="1"/>
  <c r="AZ476" i="1"/>
  <c r="AY476" i="1"/>
  <c r="BF475" i="1"/>
  <c r="BE475" i="1"/>
  <c r="BD475" i="1"/>
  <c r="BC475" i="1"/>
  <c r="BB475" i="1"/>
  <c r="BA475" i="1"/>
  <c r="AZ475" i="1"/>
  <c r="AY475" i="1"/>
  <c r="BF474" i="1"/>
  <c r="BE474" i="1"/>
  <c r="BD474" i="1"/>
  <c r="BC474" i="1"/>
  <c r="BB474" i="1"/>
  <c r="BA474" i="1"/>
  <c r="AZ474" i="1"/>
  <c r="AY474" i="1"/>
  <c r="BF470" i="1"/>
  <c r="BE470" i="1"/>
  <c r="BD470" i="1"/>
  <c r="BC470" i="1"/>
  <c r="BB470" i="1"/>
  <c r="BA470" i="1"/>
  <c r="AZ470" i="1"/>
  <c r="AY470" i="1"/>
  <c r="BF469" i="1"/>
  <c r="BE469" i="1"/>
  <c r="BD469" i="1"/>
  <c r="BC469" i="1"/>
  <c r="BB469" i="1"/>
  <c r="BA469" i="1"/>
  <c r="AZ469" i="1"/>
  <c r="AY469" i="1"/>
  <c r="BF468" i="1"/>
  <c r="BE468" i="1"/>
  <c r="BD468" i="1"/>
  <c r="BC468" i="1"/>
  <c r="BB468" i="1"/>
  <c r="BA468" i="1"/>
  <c r="AZ468" i="1"/>
  <c r="AY468" i="1"/>
  <c r="BF467" i="1"/>
  <c r="BE467" i="1"/>
  <c r="BD467" i="1"/>
  <c r="BC467" i="1"/>
  <c r="BB467" i="1"/>
  <c r="BA467" i="1"/>
  <c r="AZ467" i="1"/>
  <c r="AY467" i="1"/>
  <c r="BF466" i="1"/>
  <c r="BE466" i="1"/>
  <c r="BD466" i="1"/>
  <c r="BC466" i="1"/>
  <c r="BB466" i="1"/>
  <c r="BA466" i="1"/>
  <c r="AZ466" i="1"/>
  <c r="AY466" i="1"/>
  <c r="BF465" i="1"/>
  <c r="BE465" i="1"/>
  <c r="BD465" i="1"/>
  <c r="BC465" i="1"/>
  <c r="BB465" i="1"/>
  <c r="BA465" i="1"/>
  <c r="AZ465" i="1"/>
  <c r="AY465" i="1"/>
  <c r="BF464" i="1"/>
  <c r="BE464" i="1"/>
  <c r="BD464" i="1"/>
  <c r="BC464" i="1"/>
  <c r="BB464" i="1"/>
  <c r="BA464" i="1"/>
  <c r="AZ464" i="1"/>
  <c r="AY464" i="1"/>
  <c r="BF463" i="1"/>
  <c r="BE463" i="1"/>
  <c r="BD463" i="1"/>
  <c r="BC463" i="1"/>
  <c r="BB463" i="1"/>
  <c r="BA463" i="1"/>
  <c r="AZ463" i="1"/>
  <c r="AY463" i="1"/>
  <c r="BF462" i="1"/>
  <c r="BE462" i="1"/>
  <c r="BD462" i="1"/>
  <c r="BC462" i="1"/>
  <c r="BB462" i="1"/>
  <c r="BA462" i="1"/>
  <c r="AZ462" i="1"/>
  <c r="AY462" i="1"/>
  <c r="BF458" i="1"/>
  <c r="BE458" i="1"/>
  <c r="BD458" i="1"/>
  <c r="BC458" i="1"/>
  <c r="BB458" i="1"/>
  <c r="BA458" i="1"/>
  <c r="AZ458" i="1"/>
  <c r="AY458" i="1"/>
  <c r="BF457" i="1"/>
  <c r="BE457" i="1"/>
  <c r="BD457" i="1"/>
  <c r="BC457" i="1"/>
  <c r="BB457" i="1"/>
  <c r="BA457" i="1"/>
  <c r="AZ457" i="1"/>
  <c r="AY457" i="1"/>
  <c r="BF456" i="1"/>
  <c r="BE456" i="1"/>
  <c r="BD456" i="1"/>
  <c r="BC456" i="1"/>
  <c r="BB456" i="1"/>
  <c r="BA456" i="1"/>
  <c r="AZ456" i="1"/>
  <c r="AY456" i="1"/>
  <c r="BF455" i="1"/>
  <c r="BE455" i="1"/>
  <c r="BD455" i="1"/>
  <c r="BC455" i="1"/>
  <c r="BB455" i="1"/>
  <c r="BA455" i="1"/>
  <c r="AZ455" i="1"/>
  <c r="AY455" i="1"/>
  <c r="BF454" i="1"/>
  <c r="BE454" i="1"/>
  <c r="BD454" i="1"/>
  <c r="BC454" i="1"/>
  <c r="BB454" i="1"/>
  <c r="BA454" i="1"/>
  <c r="AZ454" i="1"/>
  <c r="AY454" i="1"/>
  <c r="BF453" i="1"/>
  <c r="BE453" i="1"/>
  <c r="BD453" i="1"/>
  <c r="BC453" i="1"/>
  <c r="BB453" i="1"/>
  <c r="BA453" i="1"/>
  <c r="AZ453" i="1"/>
  <c r="AY453" i="1"/>
  <c r="BF452" i="1"/>
  <c r="BE452" i="1"/>
  <c r="BD452" i="1"/>
  <c r="BC452" i="1"/>
  <c r="BB452" i="1"/>
  <c r="BA452" i="1"/>
  <c r="AZ452" i="1"/>
  <c r="AY452" i="1"/>
  <c r="BF451" i="1"/>
  <c r="BE451" i="1"/>
  <c r="BD451" i="1"/>
  <c r="BC451" i="1"/>
  <c r="BB451" i="1"/>
  <c r="BA451" i="1"/>
  <c r="AZ451" i="1"/>
  <c r="AY451" i="1"/>
  <c r="BF450" i="1"/>
  <c r="BE450" i="1"/>
  <c r="BD450" i="1"/>
  <c r="BC450" i="1"/>
  <c r="BB450" i="1"/>
  <c r="BA450" i="1"/>
  <c r="AZ450" i="1"/>
  <c r="AY450" i="1"/>
  <c r="BF446" i="1"/>
  <c r="BE446" i="1"/>
  <c r="BD446" i="1"/>
  <c r="BC446" i="1"/>
  <c r="BB446" i="1"/>
  <c r="BA446" i="1"/>
  <c r="AZ446" i="1"/>
  <c r="AY446" i="1"/>
  <c r="BF445" i="1"/>
  <c r="BE445" i="1"/>
  <c r="BD445" i="1"/>
  <c r="BC445" i="1"/>
  <c r="BB445" i="1"/>
  <c r="BA445" i="1"/>
  <c r="AZ445" i="1"/>
  <c r="AY445" i="1"/>
  <c r="BF444" i="1"/>
  <c r="BE444" i="1"/>
  <c r="BD444" i="1"/>
  <c r="BC444" i="1"/>
  <c r="BB444" i="1"/>
  <c r="BA444" i="1"/>
  <c r="AZ444" i="1"/>
  <c r="AY444" i="1"/>
  <c r="BF443" i="1"/>
  <c r="BE443" i="1"/>
  <c r="BD443" i="1"/>
  <c r="BC443" i="1"/>
  <c r="BB443" i="1"/>
  <c r="BA443" i="1"/>
  <c r="AZ443" i="1"/>
  <c r="AY443" i="1"/>
  <c r="BF442" i="1"/>
  <c r="BE442" i="1"/>
  <c r="BD442" i="1"/>
  <c r="BC442" i="1"/>
  <c r="BB442" i="1"/>
  <c r="BA442" i="1"/>
  <c r="AZ442" i="1"/>
  <c r="AY442" i="1"/>
  <c r="BF441" i="1"/>
  <c r="BE441" i="1"/>
  <c r="BD441" i="1"/>
  <c r="BC441" i="1"/>
  <c r="BB441" i="1"/>
  <c r="BA441" i="1"/>
  <c r="AZ441" i="1"/>
  <c r="AY441" i="1"/>
  <c r="BF440" i="1"/>
  <c r="BE440" i="1"/>
  <c r="BD440" i="1"/>
  <c r="BC440" i="1"/>
  <c r="BB440" i="1"/>
  <c r="BA440" i="1"/>
  <c r="AZ440" i="1"/>
  <c r="AY440" i="1"/>
  <c r="BF439" i="1"/>
  <c r="BE439" i="1"/>
  <c r="BD439" i="1"/>
  <c r="BC439" i="1"/>
  <c r="BB439" i="1"/>
  <c r="BA439" i="1"/>
  <c r="AZ439" i="1"/>
  <c r="AY439" i="1"/>
  <c r="BF438" i="1"/>
  <c r="BE438" i="1"/>
  <c r="BD438" i="1"/>
  <c r="BC438" i="1"/>
  <c r="BB438" i="1"/>
  <c r="BA438" i="1"/>
  <c r="AZ438" i="1"/>
  <c r="AY438" i="1"/>
  <c r="BF434" i="1"/>
  <c r="BE434" i="1"/>
  <c r="BD434" i="1"/>
  <c r="BC434" i="1"/>
  <c r="BB434" i="1"/>
  <c r="BA434" i="1"/>
  <c r="AZ434" i="1"/>
  <c r="AY434" i="1"/>
  <c r="BF433" i="1"/>
  <c r="BE433" i="1"/>
  <c r="BD433" i="1"/>
  <c r="BC433" i="1"/>
  <c r="BB433" i="1"/>
  <c r="BA433" i="1"/>
  <c r="AZ433" i="1"/>
  <c r="AY433" i="1"/>
  <c r="BF432" i="1"/>
  <c r="BE432" i="1"/>
  <c r="BD432" i="1"/>
  <c r="BC432" i="1"/>
  <c r="BB432" i="1"/>
  <c r="BA432" i="1"/>
  <c r="AZ432" i="1"/>
  <c r="AY432" i="1"/>
  <c r="BF431" i="1"/>
  <c r="BE431" i="1"/>
  <c r="BD431" i="1"/>
  <c r="BC431" i="1"/>
  <c r="BB431" i="1"/>
  <c r="BA431" i="1"/>
  <c r="AZ431" i="1"/>
  <c r="AY431" i="1"/>
  <c r="BF430" i="1"/>
  <c r="BE430" i="1"/>
  <c r="BD430" i="1"/>
  <c r="BC430" i="1"/>
  <c r="BB430" i="1"/>
  <c r="BA430" i="1"/>
  <c r="AZ430" i="1"/>
  <c r="AY430" i="1"/>
  <c r="BF429" i="1"/>
  <c r="BE429" i="1"/>
  <c r="BD429" i="1"/>
  <c r="BC429" i="1"/>
  <c r="BB429" i="1"/>
  <c r="BA429" i="1"/>
  <c r="AZ429" i="1"/>
  <c r="AY429" i="1"/>
  <c r="BF428" i="1"/>
  <c r="BE428" i="1"/>
  <c r="BD428" i="1"/>
  <c r="BC428" i="1"/>
  <c r="BB428" i="1"/>
  <c r="BA428" i="1"/>
  <c r="AZ428" i="1"/>
  <c r="AY428" i="1"/>
  <c r="BF427" i="1"/>
  <c r="BE427" i="1"/>
  <c r="BD427" i="1"/>
  <c r="BC427" i="1"/>
  <c r="BB427" i="1"/>
  <c r="BA427" i="1"/>
  <c r="AZ427" i="1"/>
  <c r="AY427" i="1"/>
  <c r="BF426" i="1"/>
  <c r="BE426" i="1"/>
  <c r="BD426" i="1"/>
  <c r="BC426" i="1"/>
  <c r="BB426" i="1"/>
  <c r="BA426" i="1"/>
  <c r="AZ426" i="1"/>
  <c r="AY426" i="1"/>
  <c r="BF422" i="1"/>
  <c r="BE422" i="1"/>
  <c r="BD422" i="1"/>
  <c r="BC422" i="1"/>
  <c r="BB422" i="1"/>
  <c r="BA422" i="1"/>
  <c r="AZ422" i="1"/>
  <c r="AY422" i="1"/>
  <c r="BF421" i="1"/>
  <c r="BE421" i="1"/>
  <c r="BD421" i="1"/>
  <c r="BC421" i="1"/>
  <c r="BB421" i="1"/>
  <c r="BA421" i="1"/>
  <c r="AZ421" i="1"/>
  <c r="AY421" i="1"/>
  <c r="BF420" i="1"/>
  <c r="BE420" i="1"/>
  <c r="BD420" i="1"/>
  <c r="BC420" i="1"/>
  <c r="BB420" i="1"/>
  <c r="BA420" i="1"/>
  <c r="AZ420" i="1"/>
  <c r="AY420" i="1"/>
  <c r="BF419" i="1"/>
  <c r="BE419" i="1"/>
  <c r="BD419" i="1"/>
  <c r="BC419" i="1"/>
  <c r="BB419" i="1"/>
  <c r="BA419" i="1"/>
  <c r="AZ419" i="1"/>
  <c r="AY419" i="1"/>
  <c r="BF418" i="1"/>
  <c r="BE418" i="1"/>
  <c r="BD418" i="1"/>
  <c r="BC418" i="1"/>
  <c r="BB418" i="1"/>
  <c r="BA418" i="1"/>
  <c r="AZ418" i="1"/>
  <c r="AY418" i="1"/>
  <c r="BF417" i="1"/>
  <c r="BE417" i="1"/>
  <c r="BD417" i="1"/>
  <c r="BC417" i="1"/>
  <c r="BB417" i="1"/>
  <c r="BA417" i="1"/>
  <c r="AZ417" i="1"/>
  <c r="AY417" i="1"/>
  <c r="BF416" i="1"/>
  <c r="BE416" i="1"/>
  <c r="BD416" i="1"/>
  <c r="BC416" i="1"/>
  <c r="BB416" i="1"/>
  <c r="BA416" i="1"/>
  <c r="AZ416" i="1"/>
  <c r="AY416" i="1"/>
  <c r="BF415" i="1"/>
  <c r="BE415" i="1"/>
  <c r="BD415" i="1"/>
  <c r="BC415" i="1"/>
  <c r="BB415" i="1"/>
  <c r="BA415" i="1"/>
  <c r="AZ415" i="1"/>
  <c r="AY415" i="1"/>
  <c r="BF414" i="1"/>
  <c r="BE414" i="1"/>
  <c r="BD414" i="1"/>
  <c r="BC414" i="1"/>
  <c r="BB414" i="1"/>
  <c r="BA414" i="1"/>
  <c r="AZ414" i="1"/>
  <c r="AY414" i="1"/>
  <c r="BF410" i="1"/>
  <c r="BE410" i="1"/>
  <c r="BD410" i="1"/>
  <c r="BC410" i="1"/>
  <c r="BB410" i="1"/>
  <c r="BA410" i="1"/>
  <c r="AZ410" i="1"/>
  <c r="AY410" i="1"/>
  <c r="BF409" i="1"/>
  <c r="BE409" i="1"/>
  <c r="BD409" i="1"/>
  <c r="BC409" i="1"/>
  <c r="BB409" i="1"/>
  <c r="BA409" i="1"/>
  <c r="AZ409" i="1"/>
  <c r="AY409" i="1"/>
  <c r="BF408" i="1"/>
  <c r="BE408" i="1"/>
  <c r="BD408" i="1"/>
  <c r="BC408" i="1"/>
  <c r="BB408" i="1"/>
  <c r="BA408" i="1"/>
  <c r="AZ408" i="1"/>
  <c r="AY408" i="1"/>
  <c r="BF407" i="1"/>
  <c r="BE407" i="1"/>
  <c r="BD407" i="1"/>
  <c r="BC407" i="1"/>
  <c r="BB407" i="1"/>
  <c r="BA407" i="1"/>
  <c r="AZ407" i="1"/>
  <c r="AY407" i="1"/>
  <c r="BF406" i="1"/>
  <c r="BE406" i="1"/>
  <c r="BD406" i="1"/>
  <c r="BC406" i="1"/>
  <c r="BB406" i="1"/>
  <c r="BA406" i="1"/>
  <c r="AZ406" i="1"/>
  <c r="AY406" i="1"/>
  <c r="BF405" i="1"/>
  <c r="BE405" i="1"/>
  <c r="BD405" i="1"/>
  <c r="BC405" i="1"/>
  <c r="BB405" i="1"/>
  <c r="BA405" i="1"/>
  <c r="AZ405" i="1"/>
  <c r="AY405" i="1"/>
  <c r="BF404" i="1"/>
  <c r="BE404" i="1"/>
  <c r="BD404" i="1"/>
  <c r="BC404" i="1"/>
  <c r="BB404" i="1"/>
  <c r="BA404" i="1"/>
  <c r="AZ404" i="1"/>
  <c r="AY404" i="1"/>
  <c r="BF403" i="1"/>
  <c r="BE403" i="1"/>
  <c r="BD403" i="1"/>
  <c r="BC403" i="1"/>
  <c r="BB403" i="1"/>
  <c r="BA403" i="1"/>
  <c r="AZ403" i="1"/>
  <c r="AY403" i="1"/>
  <c r="BF402" i="1"/>
  <c r="BE402" i="1"/>
  <c r="BD402" i="1"/>
  <c r="BC402" i="1"/>
  <c r="BB402" i="1"/>
  <c r="BA402" i="1"/>
  <c r="AZ402" i="1"/>
  <c r="AY402" i="1"/>
  <c r="BF398" i="1"/>
  <c r="BE398" i="1"/>
  <c r="BD398" i="1"/>
  <c r="BC398" i="1"/>
  <c r="BB398" i="1"/>
  <c r="BA398" i="1"/>
  <c r="AZ398" i="1"/>
  <c r="AY398" i="1"/>
  <c r="BF397" i="1"/>
  <c r="BE397" i="1"/>
  <c r="BD397" i="1"/>
  <c r="BC397" i="1"/>
  <c r="BB397" i="1"/>
  <c r="BA397" i="1"/>
  <c r="AZ397" i="1"/>
  <c r="AY397" i="1"/>
  <c r="BF396" i="1"/>
  <c r="BE396" i="1"/>
  <c r="BD396" i="1"/>
  <c r="BC396" i="1"/>
  <c r="BB396" i="1"/>
  <c r="BA396" i="1"/>
  <c r="AZ396" i="1"/>
  <c r="AY396" i="1"/>
  <c r="BF395" i="1"/>
  <c r="BE395" i="1"/>
  <c r="BD395" i="1"/>
  <c r="BC395" i="1"/>
  <c r="BB395" i="1"/>
  <c r="BA395" i="1"/>
  <c r="AZ395" i="1"/>
  <c r="AY395" i="1"/>
  <c r="BF394" i="1"/>
  <c r="BE394" i="1"/>
  <c r="BD394" i="1"/>
  <c r="BC394" i="1"/>
  <c r="BB394" i="1"/>
  <c r="BA394" i="1"/>
  <c r="AZ394" i="1"/>
  <c r="AY394" i="1"/>
  <c r="BF393" i="1"/>
  <c r="BE393" i="1"/>
  <c r="BD393" i="1"/>
  <c r="BC393" i="1"/>
  <c r="BB393" i="1"/>
  <c r="BA393" i="1"/>
  <c r="AZ393" i="1"/>
  <c r="AY393" i="1"/>
  <c r="BF392" i="1"/>
  <c r="BE392" i="1"/>
  <c r="BD392" i="1"/>
  <c r="BC392" i="1"/>
  <c r="BB392" i="1"/>
  <c r="BA392" i="1"/>
  <c r="AZ392" i="1"/>
  <c r="AY392" i="1"/>
  <c r="BF391" i="1"/>
  <c r="BE391" i="1"/>
  <c r="BD391" i="1"/>
  <c r="BC391" i="1"/>
  <c r="BB391" i="1"/>
  <c r="BA391" i="1"/>
  <c r="AZ391" i="1"/>
  <c r="AY391" i="1"/>
  <c r="BF390" i="1"/>
  <c r="BE390" i="1"/>
  <c r="BD390" i="1"/>
  <c r="BC390" i="1"/>
  <c r="BB390" i="1"/>
  <c r="BA390" i="1"/>
  <c r="AZ390" i="1"/>
  <c r="AY390" i="1"/>
  <c r="BF386" i="1"/>
  <c r="BE386" i="1"/>
  <c r="BD386" i="1"/>
  <c r="BC386" i="1"/>
  <c r="BB386" i="1"/>
  <c r="BA386" i="1"/>
  <c r="AZ386" i="1"/>
  <c r="AY386" i="1"/>
  <c r="BF385" i="1"/>
  <c r="BE385" i="1"/>
  <c r="BD385" i="1"/>
  <c r="BC385" i="1"/>
  <c r="BB385" i="1"/>
  <c r="BA385" i="1"/>
  <c r="AZ385" i="1"/>
  <c r="AY385" i="1"/>
  <c r="BF384" i="1"/>
  <c r="BE384" i="1"/>
  <c r="BD384" i="1"/>
  <c r="BC384" i="1"/>
  <c r="BB384" i="1"/>
  <c r="BA384" i="1"/>
  <c r="AZ384" i="1"/>
  <c r="AY384" i="1"/>
  <c r="BF383" i="1"/>
  <c r="BE383" i="1"/>
  <c r="BD383" i="1"/>
  <c r="BC383" i="1"/>
  <c r="BB383" i="1"/>
  <c r="BA383" i="1"/>
  <c r="AZ383" i="1"/>
  <c r="AY383" i="1"/>
  <c r="BF382" i="1"/>
  <c r="BE382" i="1"/>
  <c r="BD382" i="1"/>
  <c r="BC382" i="1"/>
  <c r="BB382" i="1"/>
  <c r="BA382" i="1"/>
  <c r="AZ382" i="1"/>
  <c r="AY382" i="1"/>
  <c r="BF381" i="1"/>
  <c r="BE381" i="1"/>
  <c r="BD381" i="1"/>
  <c r="BC381" i="1"/>
  <c r="BB381" i="1"/>
  <c r="BA381" i="1"/>
  <c r="AZ381" i="1"/>
  <c r="AY381" i="1"/>
  <c r="BF380" i="1"/>
  <c r="BE380" i="1"/>
  <c r="BD380" i="1"/>
  <c r="BC380" i="1"/>
  <c r="BB380" i="1"/>
  <c r="BA380" i="1"/>
  <c r="AZ380" i="1"/>
  <c r="AY380" i="1"/>
  <c r="BF379" i="1"/>
  <c r="BE379" i="1"/>
  <c r="BD379" i="1"/>
  <c r="BC379" i="1"/>
  <c r="BB379" i="1"/>
  <c r="BA379" i="1"/>
  <c r="AZ379" i="1"/>
  <c r="AY379" i="1"/>
  <c r="BF378" i="1"/>
  <c r="BE378" i="1"/>
  <c r="BD378" i="1"/>
  <c r="BC378" i="1"/>
  <c r="BB378" i="1"/>
  <c r="BA378" i="1"/>
  <c r="AZ378" i="1"/>
  <c r="AY378" i="1"/>
  <c r="BF374" i="1"/>
  <c r="BE374" i="1"/>
  <c r="BD374" i="1"/>
  <c r="BC374" i="1"/>
  <c r="BB374" i="1"/>
  <c r="BA374" i="1"/>
  <c r="AZ374" i="1"/>
  <c r="AY374" i="1"/>
  <c r="BF373" i="1"/>
  <c r="BE373" i="1"/>
  <c r="BD373" i="1"/>
  <c r="BC373" i="1"/>
  <c r="BB373" i="1"/>
  <c r="BA373" i="1"/>
  <c r="AZ373" i="1"/>
  <c r="AY373" i="1"/>
  <c r="BF372" i="1"/>
  <c r="BE372" i="1"/>
  <c r="BD372" i="1"/>
  <c r="BC372" i="1"/>
  <c r="BB372" i="1"/>
  <c r="BA372" i="1"/>
  <c r="AZ372" i="1"/>
  <c r="AY372" i="1"/>
  <c r="BF371" i="1"/>
  <c r="BE371" i="1"/>
  <c r="BD371" i="1"/>
  <c r="BC371" i="1"/>
  <c r="BB371" i="1"/>
  <c r="BA371" i="1"/>
  <c r="AZ371" i="1"/>
  <c r="AY371" i="1"/>
  <c r="BF370" i="1"/>
  <c r="BE370" i="1"/>
  <c r="BD370" i="1"/>
  <c r="BC370" i="1"/>
  <c r="BB370" i="1"/>
  <c r="BA370" i="1"/>
  <c r="AZ370" i="1"/>
  <c r="AY370" i="1"/>
  <c r="BF369" i="1"/>
  <c r="BE369" i="1"/>
  <c r="BD369" i="1"/>
  <c r="BC369" i="1"/>
  <c r="BB369" i="1"/>
  <c r="BA369" i="1"/>
  <c r="AZ369" i="1"/>
  <c r="AY369" i="1"/>
  <c r="BF368" i="1"/>
  <c r="BE368" i="1"/>
  <c r="BD368" i="1"/>
  <c r="BC368" i="1"/>
  <c r="BB368" i="1"/>
  <c r="BA368" i="1"/>
  <c r="AZ368" i="1"/>
  <c r="AY368" i="1"/>
  <c r="BF367" i="1"/>
  <c r="BE367" i="1"/>
  <c r="BD367" i="1"/>
  <c r="BC367" i="1"/>
  <c r="BB367" i="1"/>
  <c r="BA367" i="1"/>
  <c r="AZ367" i="1"/>
  <c r="AY367" i="1"/>
  <c r="BF366" i="1"/>
  <c r="BE366" i="1"/>
  <c r="BD366" i="1"/>
  <c r="BC366" i="1"/>
  <c r="BB366" i="1"/>
  <c r="BA366" i="1"/>
  <c r="AZ366" i="1"/>
  <c r="AY366" i="1"/>
  <c r="BF362" i="1"/>
  <c r="BE362" i="1"/>
  <c r="BD362" i="1"/>
  <c r="BC362" i="1"/>
  <c r="BB362" i="1"/>
  <c r="BA362" i="1"/>
  <c r="AZ362" i="1"/>
  <c r="AY362" i="1"/>
  <c r="BF361" i="1"/>
  <c r="BE361" i="1"/>
  <c r="BD361" i="1"/>
  <c r="BC361" i="1"/>
  <c r="BB361" i="1"/>
  <c r="BA361" i="1"/>
  <c r="AZ361" i="1"/>
  <c r="AY361" i="1"/>
  <c r="BF360" i="1"/>
  <c r="BE360" i="1"/>
  <c r="BD360" i="1"/>
  <c r="BC360" i="1"/>
  <c r="BB360" i="1"/>
  <c r="BA360" i="1"/>
  <c r="AZ360" i="1"/>
  <c r="AY360" i="1"/>
  <c r="BF359" i="1"/>
  <c r="BE359" i="1"/>
  <c r="BD359" i="1"/>
  <c r="BC359" i="1"/>
  <c r="BB359" i="1"/>
  <c r="BA359" i="1"/>
  <c r="AZ359" i="1"/>
  <c r="AY359" i="1"/>
  <c r="BF358" i="1"/>
  <c r="BE358" i="1"/>
  <c r="BD358" i="1"/>
  <c r="BC358" i="1"/>
  <c r="BB358" i="1"/>
  <c r="BA358" i="1"/>
  <c r="AZ358" i="1"/>
  <c r="AY358" i="1"/>
  <c r="BF357" i="1"/>
  <c r="BE357" i="1"/>
  <c r="BD357" i="1"/>
  <c r="BC357" i="1"/>
  <c r="BB357" i="1"/>
  <c r="BA357" i="1"/>
  <c r="AZ357" i="1"/>
  <c r="AY357" i="1"/>
  <c r="BF356" i="1"/>
  <c r="BE356" i="1"/>
  <c r="BD356" i="1"/>
  <c r="BC356" i="1"/>
  <c r="BB356" i="1"/>
  <c r="BA356" i="1"/>
  <c r="AZ356" i="1"/>
  <c r="AY356" i="1"/>
  <c r="BF355" i="1"/>
  <c r="BE355" i="1"/>
  <c r="BD355" i="1"/>
  <c r="BC355" i="1"/>
  <c r="BB355" i="1"/>
  <c r="BA355" i="1"/>
  <c r="AZ355" i="1"/>
  <c r="AY355" i="1"/>
  <c r="BF354" i="1"/>
  <c r="BE354" i="1"/>
  <c r="BD354" i="1"/>
  <c r="BC354" i="1"/>
  <c r="BB354" i="1"/>
  <c r="BA354" i="1"/>
  <c r="AZ354" i="1"/>
  <c r="AY354" i="1"/>
  <c r="BF350" i="1"/>
  <c r="BE350" i="1"/>
  <c r="BD350" i="1"/>
  <c r="BC350" i="1"/>
  <c r="BB350" i="1"/>
  <c r="BA350" i="1"/>
  <c r="AZ350" i="1"/>
  <c r="AY350" i="1"/>
  <c r="BF349" i="1"/>
  <c r="BE349" i="1"/>
  <c r="BD349" i="1"/>
  <c r="BC349" i="1"/>
  <c r="BB349" i="1"/>
  <c r="BA349" i="1"/>
  <c r="AZ349" i="1"/>
  <c r="AY349" i="1"/>
  <c r="BF348" i="1"/>
  <c r="BE348" i="1"/>
  <c r="BD348" i="1"/>
  <c r="BC348" i="1"/>
  <c r="BB348" i="1"/>
  <c r="BA348" i="1"/>
  <c r="AZ348" i="1"/>
  <c r="AY348" i="1"/>
  <c r="BF347" i="1"/>
  <c r="BE347" i="1"/>
  <c r="BD347" i="1"/>
  <c r="BC347" i="1"/>
  <c r="BB347" i="1"/>
  <c r="BA347" i="1"/>
  <c r="AZ347" i="1"/>
  <c r="AY347" i="1"/>
  <c r="BF346" i="1"/>
  <c r="BE346" i="1"/>
  <c r="BD346" i="1"/>
  <c r="BC346" i="1"/>
  <c r="BB346" i="1"/>
  <c r="BA346" i="1"/>
  <c r="AZ346" i="1"/>
  <c r="AY346" i="1"/>
  <c r="BF345" i="1"/>
  <c r="BE345" i="1"/>
  <c r="BD345" i="1"/>
  <c r="BC345" i="1"/>
  <c r="BB345" i="1"/>
  <c r="BA345" i="1"/>
  <c r="AZ345" i="1"/>
  <c r="AY345" i="1"/>
  <c r="BF344" i="1"/>
  <c r="BE344" i="1"/>
  <c r="BD344" i="1"/>
  <c r="BC344" i="1"/>
  <c r="BB344" i="1"/>
  <c r="BA344" i="1"/>
  <c r="AZ344" i="1"/>
  <c r="AY344" i="1"/>
  <c r="BF343" i="1"/>
  <c r="BE343" i="1"/>
  <c r="BD343" i="1"/>
  <c r="BC343" i="1"/>
  <c r="BB343" i="1"/>
  <c r="BA343" i="1"/>
  <c r="AZ343" i="1"/>
  <c r="AY343" i="1"/>
  <c r="BF342" i="1"/>
  <c r="BE342" i="1"/>
  <c r="BD342" i="1"/>
  <c r="BC342" i="1"/>
  <c r="BB342" i="1"/>
  <c r="BA342" i="1"/>
  <c r="AZ342" i="1"/>
  <c r="AY342" i="1"/>
  <c r="BF338" i="1"/>
  <c r="BE338" i="1"/>
  <c r="BD338" i="1"/>
  <c r="BC338" i="1"/>
  <c r="BB338" i="1"/>
  <c r="BA338" i="1"/>
  <c r="AZ338" i="1"/>
  <c r="AY338" i="1"/>
  <c r="BF337" i="1"/>
  <c r="BE337" i="1"/>
  <c r="BD337" i="1"/>
  <c r="BC337" i="1"/>
  <c r="BB337" i="1"/>
  <c r="BA337" i="1"/>
  <c r="AZ337" i="1"/>
  <c r="AY337" i="1"/>
  <c r="BF336" i="1"/>
  <c r="BE336" i="1"/>
  <c r="BD336" i="1"/>
  <c r="BC336" i="1"/>
  <c r="BB336" i="1"/>
  <c r="BA336" i="1"/>
  <c r="AZ336" i="1"/>
  <c r="AY336" i="1"/>
  <c r="BF335" i="1"/>
  <c r="BE335" i="1"/>
  <c r="BD335" i="1"/>
  <c r="BC335" i="1"/>
  <c r="BB335" i="1"/>
  <c r="BA335" i="1"/>
  <c r="AZ335" i="1"/>
  <c r="AY335" i="1"/>
  <c r="BF334" i="1"/>
  <c r="BE334" i="1"/>
  <c r="BD334" i="1"/>
  <c r="BC334" i="1"/>
  <c r="BB334" i="1"/>
  <c r="BA334" i="1"/>
  <c r="AZ334" i="1"/>
  <c r="AY334" i="1"/>
  <c r="BF333" i="1"/>
  <c r="BE333" i="1"/>
  <c r="BD333" i="1"/>
  <c r="BC333" i="1"/>
  <c r="BB333" i="1"/>
  <c r="BA333" i="1"/>
  <c r="AZ333" i="1"/>
  <c r="AY333" i="1"/>
  <c r="BF332" i="1"/>
  <c r="BE332" i="1"/>
  <c r="BD332" i="1"/>
  <c r="BC332" i="1"/>
  <c r="BB332" i="1"/>
  <c r="BA332" i="1"/>
  <c r="AZ332" i="1"/>
  <c r="AY332" i="1"/>
  <c r="BF331" i="1"/>
  <c r="BE331" i="1"/>
  <c r="BD331" i="1"/>
  <c r="BC331" i="1"/>
  <c r="BB331" i="1"/>
  <c r="BA331" i="1"/>
  <c r="AZ331" i="1"/>
  <c r="AY331" i="1"/>
  <c r="BF330" i="1"/>
  <c r="BE330" i="1"/>
  <c r="BD330" i="1"/>
  <c r="BC330" i="1"/>
  <c r="BB330" i="1"/>
  <c r="BA330" i="1"/>
  <c r="AZ330" i="1"/>
  <c r="AY330" i="1"/>
  <c r="BF326" i="1"/>
  <c r="BE326" i="1"/>
  <c r="BD326" i="1"/>
  <c r="BC326" i="1"/>
  <c r="BB326" i="1"/>
  <c r="BA326" i="1"/>
  <c r="AZ326" i="1"/>
  <c r="AY326" i="1"/>
  <c r="BF325" i="1"/>
  <c r="BE325" i="1"/>
  <c r="BD325" i="1"/>
  <c r="BC325" i="1"/>
  <c r="BB325" i="1"/>
  <c r="BA325" i="1"/>
  <c r="AZ325" i="1"/>
  <c r="AY325" i="1"/>
  <c r="BF324" i="1"/>
  <c r="BE324" i="1"/>
  <c r="BD324" i="1"/>
  <c r="BC324" i="1"/>
  <c r="BB324" i="1"/>
  <c r="BA324" i="1"/>
  <c r="AZ324" i="1"/>
  <c r="AY324" i="1"/>
  <c r="BF323" i="1"/>
  <c r="BE323" i="1"/>
  <c r="BD323" i="1"/>
  <c r="BC323" i="1"/>
  <c r="BB323" i="1"/>
  <c r="BA323" i="1"/>
  <c r="AZ323" i="1"/>
  <c r="AY323" i="1"/>
  <c r="BF322" i="1"/>
  <c r="BE322" i="1"/>
  <c r="BD322" i="1"/>
  <c r="BC322" i="1"/>
  <c r="BB322" i="1"/>
  <c r="BA322" i="1"/>
  <c r="AZ322" i="1"/>
  <c r="AY322" i="1"/>
  <c r="BF321" i="1"/>
  <c r="BE321" i="1"/>
  <c r="BD321" i="1"/>
  <c r="BC321" i="1"/>
  <c r="BB321" i="1"/>
  <c r="BA321" i="1"/>
  <c r="AZ321" i="1"/>
  <c r="AY321" i="1"/>
  <c r="BF320" i="1"/>
  <c r="BE320" i="1"/>
  <c r="BD320" i="1"/>
  <c r="BC320" i="1"/>
  <c r="BB320" i="1"/>
  <c r="BA320" i="1"/>
  <c r="AZ320" i="1"/>
  <c r="AY320" i="1"/>
  <c r="BF319" i="1"/>
  <c r="BE319" i="1"/>
  <c r="BD319" i="1"/>
  <c r="BC319" i="1"/>
  <c r="BB319" i="1"/>
  <c r="BA319" i="1"/>
  <c r="AZ319" i="1"/>
  <c r="AY319" i="1"/>
  <c r="BF318" i="1"/>
  <c r="BE318" i="1"/>
  <c r="BD318" i="1"/>
  <c r="BC318" i="1"/>
  <c r="BB318" i="1"/>
  <c r="BA318" i="1"/>
  <c r="AZ318" i="1"/>
  <c r="AY318" i="1"/>
  <c r="BF314" i="1"/>
  <c r="BE314" i="1"/>
  <c r="BD314" i="1"/>
  <c r="BC314" i="1"/>
  <c r="BB314" i="1"/>
  <c r="BA314" i="1"/>
  <c r="AZ314" i="1"/>
  <c r="AY314" i="1"/>
  <c r="BF313" i="1"/>
  <c r="BE313" i="1"/>
  <c r="BD313" i="1"/>
  <c r="BC313" i="1"/>
  <c r="BB313" i="1"/>
  <c r="BA313" i="1"/>
  <c r="AZ313" i="1"/>
  <c r="AY313" i="1"/>
  <c r="BF312" i="1"/>
  <c r="BE312" i="1"/>
  <c r="BD312" i="1"/>
  <c r="BC312" i="1"/>
  <c r="BB312" i="1"/>
  <c r="BA312" i="1"/>
  <c r="AZ312" i="1"/>
  <c r="AY312" i="1"/>
  <c r="BF311" i="1"/>
  <c r="BE311" i="1"/>
  <c r="BD311" i="1"/>
  <c r="BC311" i="1"/>
  <c r="BB311" i="1"/>
  <c r="BA311" i="1"/>
  <c r="AZ311" i="1"/>
  <c r="AY311" i="1"/>
  <c r="BF310" i="1"/>
  <c r="BE310" i="1"/>
  <c r="BD310" i="1"/>
  <c r="BC310" i="1"/>
  <c r="BB310" i="1"/>
  <c r="BA310" i="1"/>
  <c r="AZ310" i="1"/>
  <c r="AY310" i="1"/>
  <c r="BF309" i="1"/>
  <c r="BE309" i="1"/>
  <c r="BD309" i="1"/>
  <c r="BC309" i="1"/>
  <c r="BB309" i="1"/>
  <c r="BA309" i="1"/>
  <c r="AZ309" i="1"/>
  <c r="AY309" i="1"/>
  <c r="BF308" i="1"/>
  <c r="BE308" i="1"/>
  <c r="BD308" i="1"/>
  <c r="BC308" i="1"/>
  <c r="BB308" i="1"/>
  <c r="BA308" i="1"/>
  <c r="AZ308" i="1"/>
  <c r="AY308" i="1"/>
  <c r="BF307" i="1"/>
  <c r="BE307" i="1"/>
  <c r="BD307" i="1"/>
  <c r="BC307" i="1"/>
  <c r="BB307" i="1"/>
  <c r="BA307" i="1"/>
  <c r="AZ307" i="1"/>
  <c r="AY307" i="1"/>
  <c r="BF306" i="1"/>
  <c r="BE306" i="1"/>
  <c r="BD306" i="1"/>
  <c r="BC306" i="1"/>
  <c r="BB306" i="1"/>
  <c r="BA306" i="1"/>
  <c r="AZ306" i="1"/>
  <c r="AY306" i="1"/>
  <c r="BF302" i="1"/>
  <c r="BE302" i="1"/>
  <c r="BD302" i="1"/>
  <c r="BC302" i="1"/>
  <c r="BB302" i="1"/>
  <c r="BA302" i="1"/>
  <c r="AZ302" i="1"/>
  <c r="AY302" i="1"/>
  <c r="BF301" i="1"/>
  <c r="BE301" i="1"/>
  <c r="BD301" i="1"/>
  <c r="BC301" i="1"/>
  <c r="BB301" i="1"/>
  <c r="BA301" i="1"/>
  <c r="AZ301" i="1"/>
  <c r="AY301" i="1"/>
  <c r="BF300" i="1"/>
  <c r="BE300" i="1"/>
  <c r="BD300" i="1"/>
  <c r="BC300" i="1"/>
  <c r="BB300" i="1"/>
  <c r="BA300" i="1"/>
  <c r="AZ300" i="1"/>
  <c r="AY300" i="1"/>
  <c r="BF299" i="1"/>
  <c r="BE299" i="1"/>
  <c r="BD299" i="1"/>
  <c r="BC299" i="1"/>
  <c r="BB299" i="1"/>
  <c r="BA299" i="1"/>
  <c r="AZ299" i="1"/>
  <c r="AY299" i="1"/>
  <c r="BF298" i="1"/>
  <c r="BE298" i="1"/>
  <c r="BD298" i="1"/>
  <c r="BC298" i="1"/>
  <c r="BB298" i="1"/>
  <c r="BA298" i="1"/>
  <c r="AZ298" i="1"/>
  <c r="AY298" i="1"/>
  <c r="BF297" i="1"/>
  <c r="BE297" i="1"/>
  <c r="BD297" i="1"/>
  <c r="BC297" i="1"/>
  <c r="BB297" i="1"/>
  <c r="BA297" i="1"/>
  <c r="AZ297" i="1"/>
  <c r="AY297" i="1"/>
  <c r="BF296" i="1"/>
  <c r="BE296" i="1"/>
  <c r="BD296" i="1"/>
  <c r="BC296" i="1"/>
  <c r="BB296" i="1"/>
  <c r="BA296" i="1"/>
  <c r="AZ296" i="1"/>
  <c r="AY296" i="1"/>
  <c r="BF295" i="1"/>
  <c r="BE295" i="1"/>
  <c r="BD295" i="1"/>
  <c r="BC295" i="1"/>
  <c r="BB295" i="1"/>
  <c r="BA295" i="1"/>
  <c r="AZ295" i="1"/>
  <c r="AY295" i="1"/>
  <c r="BF294" i="1"/>
  <c r="BE294" i="1"/>
  <c r="BD294" i="1"/>
  <c r="BC294" i="1"/>
  <c r="BB294" i="1"/>
  <c r="BA294" i="1"/>
  <c r="AZ294" i="1"/>
  <c r="AY294" i="1"/>
  <c r="BF290" i="1"/>
  <c r="BE290" i="1"/>
  <c r="BD290" i="1"/>
  <c r="BC290" i="1"/>
  <c r="BB290" i="1"/>
  <c r="BA290" i="1"/>
  <c r="AZ290" i="1"/>
  <c r="AY290" i="1"/>
  <c r="BF289" i="1"/>
  <c r="BE289" i="1"/>
  <c r="BD289" i="1"/>
  <c r="BC289" i="1"/>
  <c r="BB289" i="1"/>
  <c r="BA289" i="1"/>
  <c r="AZ289" i="1"/>
  <c r="AY289" i="1"/>
  <c r="BF288" i="1"/>
  <c r="BE288" i="1"/>
  <c r="BD288" i="1"/>
  <c r="BC288" i="1"/>
  <c r="BB288" i="1"/>
  <c r="BA288" i="1"/>
  <c r="AZ288" i="1"/>
  <c r="AY288" i="1"/>
  <c r="BF287" i="1"/>
  <c r="BE287" i="1"/>
  <c r="BD287" i="1"/>
  <c r="BC287" i="1"/>
  <c r="BB287" i="1"/>
  <c r="BA287" i="1"/>
  <c r="AZ287" i="1"/>
  <c r="AY287" i="1"/>
  <c r="BF286" i="1"/>
  <c r="BE286" i="1"/>
  <c r="BD286" i="1"/>
  <c r="BC286" i="1"/>
  <c r="BB286" i="1"/>
  <c r="BA286" i="1"/>
  <c r="AZ286" i="1"/>
  <c r="AY286" i="1"/>
  <c r="BF285" i="1"/>
  <c r="BE285" i="1"/>
  <c r="BD285" i="1"/>
  <c r="BC285" i="1"/>
  <c r="BB285" i="1"/>
  <c r="BA285" i="1"/>
  <c r="AZ285" i="1"/>
  <c r="AY285" i="1"/>
  <c r="BF284" i="1"/>
  <c r="BE284" i="1"/>
  <c r="BD284" i="1"/>
  <c r="BC284" i="1"/>
  <c r="BB284" i="1"/>
  <c r="BA284" i="1"/>
  <c r="AZ284" i="1"/>
  <c r="AY284" i="1"/>
  <c r="BF283" i="1"/>
  <c r="BE283" i="1"/>
  <c r="BD283" i="1"/>
  <c r="BC283" i="1"/>
  <c r="BB283" i="1"/>
  <c r="BA283" i="1"/>
  <c r="AZ283" i="1"/>
  <c r="AY283" i="1"/>
  <c r="BF282" i="1"/>
  <c r="BE282" i="1"/>
  <c r="BD282" i="1"/>
  <c r="BC282" i="1"/>
  <c r="BB282" i="1"/>
  <c r="BA282" i="1"/>
  <c r="AZ282" i="1"/>
  <c r="AY282" i="1"/>
  <c r="BF278" i="1"/>
  <c r="BE278" i="1"/>
  <c r="BD278" i="1"/>
  <c r="BC278" i="1"/>
  <c r="BB278" i="1"/>
  <c r="BA278" i="1"/>
  <c r="AZ278" i="1"/>
  <c r="AY278" i="1"/>
  <c r="BF277" i="1"/>
  <c r="BE277" i="1"/>
  <c r="BD277" i="1"/>
  <c r="BC277" i="1"/>
  <c r="BB277" i="1"/>
  <c r="BA277" i="1"/>
  <c r="AZ277" i="1"/>
  <c r="AY277" i="1"/>
  <c r="BF276" i="1"/>
  <c r="BE276" i="1"/>
  <c r="BD276" i="1"/>
  <c r="BC276" i="1"/>
  <c r="BB276" i="1"/>
  <c r="BA276" i="1"/>
  <c r="AZ276" i="1"/>
  <c r="AY276" i="1"/>
  <c r="BF275" i="1"/>
  <c r="BE275" i="1"/>
  <c r="BD275" i="1"/>
  <c r="BC275" i="1"/>
  <c r="BB275" i="1"/>
  <c r="BA275" i="1"/>
  <c r="AZ275" i="1"/>
  <c r="AY275" i="1"/>
  <c r="BF274" i="1"/>
  <c r="BE274" i="1"/>
  <c r="BD274" i="1"/>
  <c r="BC274" i="1"/>
  <c r="BB274" i="1"/>
  <c r="BA274" i="1"/>
  <c r="AZ274" i="1"/>
  <c r="AY274" i="1"/>
  <c r="BF273" i="1"/>
  <c r="BE273" i="1"/>
  <c r="BD273" i="1"/>
  <c r="BC273" i="1"/>
  <c r="BB273" i="1"/>
  <c r="BA273" i="1"/>
  <c r="AZ273" i="1"/>
  <c r="AY273" i="1"/>
  <c r="BF272" i="1"/>
  <c r="BE272" i="1"/>
  <c r="BD272" i="1"/>
  <c r="BC272" i="1"/>
  <c r="BB272" i="1"/>
  <c r="BA272" i="1"/>
  <c r="AZ272" i="1"/>
  <c r="AY272" i="1"/>
  <c r="BF271" i="1"/>
  <c r="BE271" i="1"/>
  <c r="BD271" i="1"/>
  <c r="BC271" i="1"/>
  <c r="BB271" i="1"/>
  <c r="BA271" i="1"/>
  <c r="AZ271" i="1"/>
  <c r="AY271" i="1"/>
  <c r="BF270" i="1"/>
  <c r="BE270" i="1"/>
  <c r="BD270" i="1"/>
  <c r="BC270" i="1"/>
  <c r="BB270" i="1"/>
  <c r="BA270" i="1"/>
  <c r="AZ270" i="1"/>
  <c r="AY270" i="1"/>
  <c r="BF266" i="1"/>
  <c r="BE266" i="1"/>
  <c r="BD266" i="1"/>
  <c r="BC266" i="1"/>
  <c r="BB266" i="1"/>
  <c r="BA266" i="1"/>
  <c r="AZ266" i="1"/>
  <c r="AY266" i="1"/>
  <c r="BF265" i="1"/>
  <c r="BE265" i="1"/>
  <c r="BD265" i="1"/>
  <c r="BC265" i="1"/>
  <c r="BB265" i="1"/>
  <c r="BA265" i="1"/>
  <c r="AZ265" i="1"/>
  <c r="AY265" i="1"/>
  <c r="BF264" i="1"/>
  <c r="BE264" i="1"/>
  <c r="BD264" i="1"/>
  <c r="BC264" i="1"/>
  <c r="BB264" i="1"/>
  <c r="BA264" i="1"/>
  <c r="AZ264" i="1"/>
  <c r="AY264" i="1"/>
  <c r="BF263" i="1"/>
  <c r="BE263" i="1"/>
  <c r="BD263" i="1"/>
  <c r="BC263" i="1"/>
  <c r="BB263" i="1"/>
  <c r="BA263" i="1"/>
  <c r="AZ263" i="1"/>
  <c r="AY263" i="1"/>
  <c r="BF262" i="1"/>
  <c r="BE262" i="1"/>
  <c r="BD262" i="1"/>
  <c r="BC262" i="1"/>
  <c r="BB262" i="1"/>
  <c r="BA262" i="1"/>
  <c r="AZ262" i="1"/>
  <c r="AY262" i="1"/>
  <c r="BF261" i="1"/>
  <c r="BE261" i="1"/>
  <c r="BD261" i="1"/>
  <c r="BC261" i="1"/>
  <c r="BB261" i="1"/>
  <c r="BA261" i="1"/>
  <c r="AZ261" i="1"/>
  <c r="AY261" i="1"/>
  <c r="BF260" i="1"/>
  <c r="BE260" i="1"/>
  <c r="BD260" i="1"/>
  <c r="BC260" i="1"/>
  <c r="BB260" i="1"/>
  <c r="BA260" i="1"/>
  <c r="AZ260" i="1"/>
  <c r="AY260" i="1"/>
  <c r="BF259" i="1"/>
  <c r="BE259" i="1"/>
  <c r="BD259" i="1"/>
  <c r="BC259" i="1"/>
  <c r="BB259" i="1"/>
  <c r="BA259" i="1"/>
  <c r="AZ259" i="1"/>
  <c r="AY259" i="1"/>
  <c r="BF258" i="1"/>
  <c r="BE258" i="1"/>
  <c r="BD258" i="1"/>
  <c r="BC258" i="1"/>
  <c r="BB258" i="1"/>
  <c r="BA258" i="1"/>
  <c r="AZ258" i="1"/>
  <c r="AY258" i="1"/>
  <c r="BF254" i="1"/>
  <c r="BE254" i="1"/>
  <c r="BD254" i="1"/>
  <c r="BC254" i="1"/>
  <c r="BB254" i="1"/>
  <c r="BA254" i="1"/>
  <c r="AZ254" i="1"/>
  <c r="AY254" i="1"/>
  <c r="BF253" i="1"/>
  <c r="BE253" i="1"/>
  <c r="BD253" i="1"/>
  <c r="BC253" i="1"/>
  <c r="BB253" i="1"/>
  <c r="BA253" i="1"/>
  <c r="AZ253" i="1"/>
  <c r="AY253" i="1"/>
  <c r="BF252" i="1"/>
  <c r="BE252" i="1"/>
  <c r="BD252" i="1"/>
  <c r="BC252" i="1"/>
  <c r="BB252" i="1"/>
  <c r="BA252" i="1"/>
  <c r="AZ252" i="1"/>
  <c r="AY252" i="1"/>
  <c r="BF251" i="1"/>
  <c r="BE251" i="1"/>
  <c r="BD251" i="1"/>
  <c r="BC251" i="1"/>
  <c r="BB251" i="1"/>
  <c r="BA251" i="1"/>
  <c r="AZ251" i="1"/>
  <c r="AY251" i="1"/>
  <c r="BF250" i="1"/>
  <c r="BE250" i="1"/>
  <c r="BD250" i="1"/>
  <c r="BC250" i="1"/>
  <c r="BB250" i="1"/>
  <c r="BA250" i="1"/>
  <c r="AZ250" i="1"/>
  <c r="AY250" i="1"/>
  <c r="BF249" i="1"/>
  <c r="BE249" i="1"/>
  <c r="BD249" i="1"/>
  <c r="BC249" i="1"/>
  <c r="BB249" i="1"/>
  <c r="BA249" i="1"/>
  <c r="AZ249" i="1"/>
  <c r="AY249" i="1"/>
  <c r="BF248" i="1"/>
  <c r="BE248" i="1"/>
  <c r="BD248" i="1"/>
  <c r="BC248" i="1"/>
  <c r="BB248" i="1"/>
  <c r="BA248" i="1"/>
  <c r="AZ248" i="1"/>
  <c r="AY248" i="1"/>
  <c r="BF247" i="1"/>
  <c r="BE247" i="1"/>
  <c r="BD247" i="1"/>
  <c r="BC247" i="1"/>
  <c r="BB247" i="1"/>
  <c r="BA247" i="1"/>
  <c r="AZ247" i="1"/>
  <c r="AY247" i="1"/>
  <c r="BF246" i="1"/>
  <c r="BE246" i="1"/>
  <c r="BD246" i="1"/>
  <c r="BC246" i="1"/>
  <c r="BB246" i="1"/>
  <c r="BA246" i="1"/>
  <c r="AZ246" i="1"/>
  <c r="AY246" i="1"/>
  <c r="BF242" i="1"/>
  <c r="BE242" i="1"/>
  <c r="BD242" i="1"/>
  <c r="BC242" i="1"/>
  <c r="BB242" i="1"/>
  <c r="BA242" i="1"/>
  <c r="AZ242" i="1"/>
  <c r="AY242" i="1"/>
  <c r="BF241" i="1"/>
  <c r="BE241" i="1"/>
  <c r="BD241" i="1"/>
  <c r="BC241" i="1"/>
  <c r="BB241" i="1"/>
  <c r="BA241" i="1"/>
  <c r="AZ241" i="1"/>
  <c r="AY241" i="1"/>
  <c r="BF240" i="1"/>
  <c r="BE240" i="1"/>
  <c r="BD240" i="1"/>
  <c r="BC240" i="1"/>
  <c r="BB240" i="1"/>
  <c r="BA240" i="1"/>
  <c r="AZ240" i="1"/>
  <c r="AY240" i="1"/>
  <c r="BF239" i="1"/>
  <c r="BE239" i="1"/>
  <c r="BD239" i="1"/>
  <c r="BC239" i="1"/>
  <c r="BB239" i="1"/>
  <c r="BA239" i="1"/>
  <c r="AZ239" i="1"/>
  <c r="AY239" i="1"/>
  <c r="BF238" i="1"/>
  <c r="BE238" i="1"/>
  <c r="BD238" i="1"/>
  <c r="BC238" i="1"/>
  <c r="BB238" i="1"/>
  <c r="BA238" i="1"/>
  <c r="AZ238" i="1"/>
  <c r="AY238" i="1"/>
  <c r="BF237" i="1"/>
  <c r="BE237" i="1"/>
  <c r="BD237" i="1"/>
  <c r="BC237" i="1"/>
  <c r="BB237" i="1"/>
  <c r="BA237" i="1"/>
  <c r="AZ237" i="1"/>
  <c r="AY237" i="1"/>
  <c r="BF236" i="1"/>
  <c r="BE236" i="1"/>
  <c r="BD236" i="1"/>
  <c r="BC236" i="1"/>
  <c r="BB236" i="1"/>
  <c r="BA236" i="1"/>
  <c r="AZ236" i="1"/>
  <c r="AY236" i="1"/>
  <c r="BF235" i="1"/>
  <c r="BE235" i="1"/>
  <c r="BD235" i="1"/>
  <c r="BC235" i="1"/>
  <c r="BB235" i="1"/>
  <c r="BA235" i="1"/>
  <c r="AZ235" i="1"/>
  <c r="AY235" i="1"/>
  <c r="BF234" i="1"/>
  <c r="BE234" i="1"/>
  <c r="BD234" i="1"/>
  <c r="BC234" i="1"/>
  <c r="BB234" i="1"/>
  <c r="BA234" i="1"/>
  <c r="AZ234" i="1"/>
  <c r="AY234" i="1"/>
  <c r="BF230" i="1"/>
  <c r="BE230" i="1"/>
  <c r="BD230" i="1"/>
  <c r="BC230" i="1"/>
  <c r="BB230" i="1"/>
  <c r="BA230" i="1"/>
  <c r="AZ230" i="1"/>
  <c r="AY230" i="1"/>
  <c r="BF229" i="1"/>
  <c r="BE229" i="1"/>
  <c r="BD229" i="1"/>
  <c r="BC229" i="1"/>
  <c r="BB229" i="1"/>
  <c r="BA229" i="1"/>
  <c r="AZ229" i="1"/>
  <c r="AY229" i="1"/>
  <c r="BF228" i="1"/>
  <c r="BE228" i="1"/>
  <c r="BD228" i="1"/>
  <c r="BC228" i="1"/>
  <c r="BB228" i="1"/>
  <c r="BA228" i="1"/>
  <c r="AZ228" i="1"/>
  <c r="AY228" i="1"/>
  <c r="BF227" i="1"/>
  <c r="BE227" i="1"/>
  <c r="BD227" i="1"/>
  <c r="BC227" i="1"/>
  <c r="BB227" i="1"/>
  <c r="BA227" i="1"/>
  <c r="AZ227" i="1"/>
  <c r="AY227" i="1"/>
  <c r="BF226" i="1"/>
  <c r="BE226" i="1"/>
  <c r="BD226" i="1"/>
  <c r="BC226" i="1"/>
  <c r="BB226" i="1"/>
  <c r="BA226" i="1"/>
  <c r="AZ226" i="1"/>
  <c r="AY226" i="1"/>
  <c r="BF225" i="1"/>
  <c r="BE225" i="1"/>
  <c r="BD225" i="1"/>
  <c r="BC225" i="1"/>
  <c r="BB225" i="1"/>
  <c r="BA225" i="1"/>
  <c r="AZ225" i="1"/>
  <c r="AY225" i="1"/>
  <c r="BF224" i="1"/>
  <c r="BE224" i="1"/>
  <c r="BD224" i="1"/>
  <c r="BC224" i="1"/>
  <c r="BB224" i="1"/>
  <c r="BA224" i="1"/>
  <c r="AZ224" i="1"/>
  <c r="AY224" i="1"/>
  <c r="BF223" i="1"/>
  <c r="BE223" i="1"/>
  <c r="BD223" i="1"/>
  <c r="BC223" i="1"/>
  <c r="BB223" i="1"/>
  <c r="BA223" i="1"/>
  <c r="AZ223" i="1"/>
  <c r="AY223" i="1"/>
  <c r="BF222" i="1"/>
  <c r="BE222" i="1"/>
  <c r="BD222" i="1"/>
  <c r="BC222" i="1"/>
  <c r="BB222" i="1"/>
  <c r="BA222" i="1"/>
  <c r="AZ222" i="1"/>
  <c r="AY222" i="1"/>
  <c r="BF218" i="1"/>
  <c r="BE218" i="1"/>
  <c r="BD218" i="1"/>
  <c r="BC218" i="1"/>
  <c r="BB218" i="1"/>
  <c r="BA218" i="1"/>
  <c r="AZ218" i="1"/>
  <c r="AY218" i="1"/>
  <c r="BF217" i="1"/>
  <c r="BE217" i="1"/>
  <c r="BD217" i="1"/>
  <c r="BC217" i="1"/>
  <c r="BB217" i="1"/>
  <c r="BA217" i="1"/>
  <c r="AZ217" i="1"/>
  <c r="AY217" i="1"/>
  <c r="BF216" i="1"/>
  <c r="BE216" i="1"/>
  <c r="BD216" i="1"/>
  <c r="BC216" i="1"/>
  <c r="BB216" i="1"/>
  <c r="BA216" i="1"/>
  <c r="AZ216" i="1"/>
  <c r="AY216" i="1"/>
  <c r="BF215" i="1"/>
  <c r="BE215" i="1"/>
  <c r="BD215" i="1"/>
  <c r="BC215" i="1"/>
  <c r="BB215" i="1"/>
  <c r="BA215" i="1"/>
  <c r="AZ215" i="1"/>
  <c r="AY215" i="1"/>
  <c r="BF214" i="1"/>
  <c r="BE214" i="1"/>
  <c r="BD214" i="1"/>
  <c r="BC214" i="1"/>
  <c r="BB214" i="1"/>
  <c r="BA214" i="1"/>
  <c r="AZ214" i="1"/>
  <c r="AY214" i="1"/>
  <c r="BF213" i="1"/>
  <c r="BE213" i="1"/>
  <c r="BD213" i="1"/>
  <c r="BC213" i="1"/>
  <c r="BB213" i="1"/>
  <c r="BA213" i="1"/>
  <c r="AZ213" i="1"/>
  <c r="AY213" i="1"/>
  <c r="BF212" i="1"/>
  <c r="BE212" i="1"/>
  <c r="BD212" i="1"/>
  <c r="BC212" i="1"/>
  <c r="BB212" i="1"/>
  <c r="BA212" i="1"/>
  <c r="AZ212" i="1"/>
  <c r="AY212" i="1"/>
  <c r="BF211" i="1"/>
  <c r="BE211" i="1"/>
  <c r="BD211" i="1"/>
  <c r="BC211" i="1"/>
  <c r="BB211" i="1"/>
  <c r="BA211" i="1"/>
  <c r="AZ211" i="1"/>
  <c r="AY211" i="1"/>
  <c r="BF210" i="1"/>
  <c r="BE210" i="1"/>
  <c r="BD210" i="1"/>
  <c r="BC210" i="1"/>
  <c r="BB210" i="1"/>
  <c r="BA210" i="1"/>
  <c r="AZ210" i="1"/>
  <c r="AY210" i="1"/>
  <c r="BF206" i="1"/>
  <c r="BE206" i="1"/>
  <c r="BD206" i="1"/>
  <c r="BC206" i="1"/>
  <c r="BB206" i="1"/>
  <c r="BA206" i="1"/>
  <c r="AZ206" i="1"/>
  <c r="AY206" i="1"/>
  <c r="BF205" i="1"/>
  <c r="BE205" i="1"/>
  <c r="BD205" i="1"/>
  <c r="BC205" i="1"/>
  <c r="BB205" i="1"/>
  <c r="BA205" i="1"/>
  <c r="AZ205" i="1"/>
  <c r="AY205" i="1"/>
  <c r="BF204" i="1"/>
  <c r="BE204" i="1"/>
  <c r="BD204" i="1"/>
  <c r="BC204" i="1"/>
  <c r="BB204" i="1"/>
  <c r="BA204" i="1"/>
  <c r="AZ204" i="1"/>
  <c r="AY204" i="1"/>
  <c r="BF203" i="1"/>
  <c r="BE203" i="1"/>
  <c r="BD203" i="1"/>
  <c r="BC203" i="1"/>
  <c r="BB203" i="1"/>
  <c r="BA203" i="1"/>
  <c r="AZ203" i="1"/>
  <c r="AY203" i="1"/>
  <c r="BF202" i="1"/>
  <c r="BE202" i="1"/>
  <c r="BD202" i="1"/>
  <c r="BC202" i="1"/>
  <c r="BB202" i="1"/>
  <c r="BA202" i="1"/>
  <c r="AZ202" i="1"/>
  <c r="AY202" i="1"/>
  <c r="BF201" i="1"/>
  <c r="BE201" i="1"/>
  <c r="BD201" i="1"/>
  <c r="BC201" i="1"/>
  <c r="BB201" i="1"/>
  <c r="BA201" i="1"/>
  <c r="AZ201" i="1"/>
  <c r="AY201" i="1"/>
  <c r="BF200" i="1"/>
  <c r="BE200" i="1"/>
  <c r="BD200" i="1"/>
  <c r="BC200" i="1"/>
  <c r="BB200" i="1"/>
  <c r="BA200" i="1"/>
  <c r="AZ200" i="1"/>
  <c r="AY200" i="1"/>
  <c r="BF199" i="1"/>
  <c r="BE199" i="1"/>
  <c r="BD199" i="1"/>
  <c r="BC199" i="1"/>
  <c r="BB199" i="1"/>
  <c r="BA199" i="1"/>
  <c r="AZ199" i="1"/>
  <c r="AY199" i="1"/>
  <c r="BF198" i="1"/>
  <c r="BE198" i="1"/>
  <c r="BD198" i="1"/>
  <c r="BC198" i="1"/>
  <c r="BB198" i="1"/>
  <c r="BA198" i="1"/>
  <c r="AZ198" i="1"/>
  <c r="AY198" i="1"/>
  <c r="BF194" i="1"/>
  <c r="BE194" i="1"/>
  <c r="BD194" i="1"/>
  <c r="BC194" i="1"/>
  <c r="BB194" i="1"/>
  <c r="BA194" i="1"/>
  <c r="AZ194" i="1"/>
  <c r="AY194" i="1"/>
  <c r="BF193" i="1"/>
  <c r="BE193" i="1"/>
  <c r="BD193" i="1"/>
  <c r="BC193" i="1"/>
  <c r="BB193" i="1"/>
  <c r="BA193" i="1"/>
  <c r="AZ193" i="1"/>
  <c r="AY193" i="1"/>
  <c r="BF192" i="1"/>
  <c r="BE192" i="1"/>
  <c r="BD192" i="1"/>
  <c r="BC192" i="1"/>
  <c r="BB192" i="1"/>
  <c r="BA192" i="1"/>
  <c r="AZ192" i="1"/>
  <c r="AY192" i="1"/>
  <c r="BF191" i="1"/>
  <c r="BE191" i="1"/>
  <c r="BD191" i="1"/>
  <c r="BC191" i="1"/>
  <c r="BB191" i="1"/>
  <c r="BA191" i="1"/>
  <c r="AZ191" i="1"/>
  <c r="AY191" i="1"/>
  <c r="BF190" i="1"/>
  <c r="BE190" i="1"/>
  <c r="BD190" i="1"/>
  <c r="BC190" i="1"/>
  <c r="BB190" i="1"/>
  <c r="BA190" i="1"/>
  <c r="AZ190" i="1"/>
  <c r="AY190" i="1"/>
  <c r="BF189" i="1"/>
  <c r="BE189" i="1"/>
  <c r="BD189" i="1"/>
  <c r="BC189" i="1"/>
  <c r="BB189" i="1"/>
  <c r="BA189" i="1"/>
  <c r="AZ189" i="1"/>
  <c r="AY189" i="1"/>
  <c r="BF188" i="1"/>
  <c r="BE188" i="1"/>
  <c r="BD188" i="1"/>
  <c r="BC188" i="1"/>
  <c r="BB188" i="1"/>
  <c r="BA188" i="1"/>
  <c r="AZ188" i="1"/>
  <c r="AY188" i="1"/>
  <c r="BF187" i="1"/>
  <c r="BE187" i="1"/>
  <c r="BD187" i="1"/>
  <c r="BC187" i="1"/>
  <c r="BB187" i="1"/>
  <c r="BA187" i="1"/>
  <c r="AZ187" i="1"/>
  <c r="AY187" i="1"/>
  <c r="BF186" i="1"/>
  <c r="BE186" i="1"/>
  <c r="BD186" i="1"/>
  <c r="BC186" i="1"/>
  <c r="BB186" i="1"/>
  <c r="BA186" i="1"/>
  <c r="AZ186" i="1"/>
  <c r="AY186" i="1"/>
  <c r="BF182" i="1"/>
  <c r="BE182" i="1"/>
  <c r="BD182" i="1"/>
  <c r="BC182" i="1"/>
  <c r="BB182" i="1"/>
  <c r="BA182" i="1"/>
  <c r="AZ182" i="1"/>
  <c r="AY182" i="1"/>
  <c r="BF181" i="1"/>
  <c r="BE181" i="1"/>
  <c r="BD181" i="1"/>
  <c r="BC181" i="1"/>
  <c r="BB181" i="1"/>
  <c r="BA181" i="1"/>
  <c r="AZ181" i="1"/>
  <c r="AY181" i="1"/>
  <c r="BF180" i="1"/>
  <c r="BE180" i="1"/>
  <c r="BD180" i="1"/>
  <c r="BC180" i="1"/>
  <c r="BB180" i="1"/>
  <c r="BA180" i="1"/>
  <c r="AZ180" i="1"/>
  <c r="AY180" i="1"/>
  <c r="BF179" i="1"/>
  <c r="BE179" i="1"/>
  <c r="BD179" i="1"/>
  <c r="BC179" i="1"/>
  <c r="BB179" i="1"/>
  <c r="BA179" i="1"/>
  <c r="AZ179" i="1"/>
  <c r="AY179" i="1"/>
  <c r="BF178" i="1"/>
  <c r="BE178" i="1"/>
  <c r="BD178" i="1"/>
  <c r="BC178" i="1"/>
  <c r="BB178" i="1"/>
  <c r="BA178" i="1"/>
  <c r="AZ178" i="1"/>
  <c r="AY178" i="1"/>
  <c r="BF177" i="1"/>
  <c r="BE177" i="1"/>
  <c r="BD177" i="1"/>
  <c r="BC177" i="1"/>
  <c r="BB177" i="1"/>
  <c r="BA177" i="1"/>
  <c r="AZ177" i="1"/>
  <c r="AY177" i="1"/>
  <c r="BF176" i="1"/>
  <c r="BE176" i="1"/>
  <c r="BD176" i="1"/>
  <c r="BC176" i="1"/>
  <c r="BB176" i="1"/>
  <c r="BA176" i="1"/>
  <c r="AZ176" i="1"/>
  <c r="AY176" i="1"/>
  <c r="BF175" i="1"/>
  <c r="BE175" i="1"/>
  <c r="BD175" i="1"/>
  <c r="BC175" i="1"/>
  <c r="BB175" i="1"/>
  <c r="BA175" i="1"/>
  <c r="AZ175" i="1"/>
  <c r="AY175" i="1"/>
  <c r="BF174" i="1"/>
  <c r="BE174" i="1"/>
  <c r="BD174" i="1"/>
  <c r="BC174" i="1"/>
  <c r="BB174" i="1"/>
  <c r="BA174" i="1"/>
  <c r="AZ174" i="1"/>
  <c r="AY174" i="1"/>
  <c r="BF170" i="1"/>
  <c r="BE170" i="1"/>
  <c r="BD170" i="1"/>
  <c r="BC170" i="1"/>
  <c r="BB170" i="1"/>
  <c r="BA170" i="1"/>
  <c r="AZ170" i="1"/>
  <c r="AY170" i="1"/>
  <c r="BF169" i="1"/>
  <c r="BE169" i="1"/>
  <c r="BD169" i="1"/>
  <c r="BC169" i="1"/>
  <c r="BB169" i="1"/>
  <c r="BA169" i="1"/>
  <c r="AZ169" i="1"/>
  <c r="AY169" i="1"/>
  <c r="BF168" i="1"/>
  <c r="BE168" i="1"/>
  <c r="BD168" i="1"/>
  <c r="BC168" i="1"/>
  <c r="BB168" i="1"/>
  <c r="BA168" i="1"/>
  <c r="AZ168" i="1"/>
  <c r="AY168" i="1"/>
  <c r="BF167" i="1"/>
  <c r="BE167" i="1"/>
  <c r="BD167" i="1"/>
  <c r="BC167" i="1"/>
  <c r="BB167" i="1"/>
  <c r="BA167" i="1"/>
  <c r="AZ167" i="1"/>
  <c r="AY167" i="1"/>
  <c r="BF166" i="1"/>
  <c r="BE166" i="1"/>
  <c r="BD166" i="1"/>
  <c r="BC166" i="1"/>
  <c r="BB166" i="1"/>
  <c r="BA166" i="1"/>
  <c r="AZ166" i="1"/>
  <c r="AY166" i="1"/>
  <c r="BF165" i="1"/>
  <c r="BE165" i="1"/>
  <c r="BD165" i="1"/>
  <c r="BC165" i="1"/>
  <c r="BB165" i="1"/>
  <c r="BA165" i="1"/>
  <c r="AZ165" i="1"/>
  <c r="AY165" i="1"/>
  <c r="BF164" i="1"/>
  <c r="BE164" i="1"/>
  <c r="BD164" i="1"/>
  <c r="BC164" i="1"/>
  <c r="BB164" i="1"/>
  <c r="BA164" i="1"/>
  <c r="AZ164" i="1"/>
  <c r="AY164" i="1"/>
  <c r="BF163" i="1"/>
  <c r="BE163" i="1"/>
  <c r="BD163" i="1"/>
  <c r="BC163" i="1"/>
  <c r="BB163" i="1"/>
  <c r="BA163" i="1"/>
  <c r="AZ163" i="1"/>
  <c r="AY163" i="1"/>
  <c r="BF162" i="1"/>
  <c r="BE162" i="1"/>
  <c r="BD162" i="1"/>
  <c r="BC162" i="1"/>
  <c r="BB162" i="1"/>
  <c r="BA162" i="1"/>
  <c r="AZ162" i="1"/>
  <c r="AY162" i="1"/>
  <c r="BF158" i="1"/>
  <c r="BE158" i="1"/>
  <c r="BD158" i="1"/>
  <c r="BC158" i="1"/>
  <c r="BB158" i="1"/>
  <c r="BA158" i="1"/>
  <c r="AZ158" i="1"/>
  <c r="AY158" i="1"/>
  <c r="BF157" i="1"/>
  <c r="BE157" i="1"/>
  <c r="BD157" i="1"/>
  <c r="BC157" i="1"/>
  <c r="BB157" i="1"/>
  <c r="BA157" i="1"/>
  <c r="AZ157" i="1"/>
  <c r="AY157" i="1"/>
  <c r="BF156" i="1"/>
  <c r="BE156" i="1"/>
  <c r="BD156" i="1"/>
  <c r="BC156" i="1"/>
  <c r="BB156" i="1"/>
  <c r="BA156" i="1"/>
  <c r="AZ156" i="1"/>
  <c r="AY156" i="1"/>
  <c r="BF155" i="1"/>
  <c r="BE155" i="1"/>
  <c r="BD155" i="1"/>
  <c r="BC155" i="1"/>
  <c r="BB155" i="1"/>
  <c r="BA155" i="1"/>
  <c r="AZ155" i="1"/>
  <c r="AY155" i="1"/>
  <c r="BF154" i="1"/>
  <c r="BE154" i="1"/>
  <c r="BD154" i="1"/>
  <c r="BC154" i="1"/>
  <c r="BB154" i="1"/>
  <c r="BA154" i="1"/>
  <c r="AZ154" i="1"/>
  <c r="AY154" i="1"/>
  <c r="BF153" i="1"/>
  <c r="BE153" i="1"/>
  <c r="BD153" i="1"/>
  <c r="BC153" i="1"/>
  <c r="BB153" i="1"/>
  <c r="BA153" i="1"/>
  <c r="AZ153" i="1"/>
  <c r="AY153" i="1"/>
  <c r="BF152" i="1"/>
  <c r="BE152" i="1"/>
  <c r="BD152" i="1"/>
  <c r="BC152" i="1"/>
  <c r="BB152" i="1"/>
  <c r="BA152" i="1"/>
  <c r="AZ152" i="1"/>
  <c r="AY152" i="1"/>
  <c r="BF151" i="1"/>
  <c r="BE151" i="1"/>
  <c r="BD151" i="1"/>
  <c r="BC151" i="1"/>
  <c r="BB151" i="1"/>
  <c r="BA151" i="1"/>
  <c r="AZ151" i="1"/>
  <c r="AY151" i="1"/>
  <c r="BF150" i="1"/>
  <c r="BE150" i="1"/>
  <c r="BD150" i="1"/>
  <c r="BC150" i="1"/>
  <c r="BB150" i="1"/>
  <c r="BA150" i="1"/>
  <c r="AZ150" i="1"/>
  <c r="AY150" i="1"/>
  <c r="BF146" i="1"/>
  <c r="BE146" i="1"/>
  <c r="BD146" i="1"/>
  <c r="BC146" i="1"/>
  <c r="BB146" i="1"/>
  <c r="BA146" i="1"/>
  <c r="AZ146" i="1"/>
  <c r="AY146" i="1"/>
  <c r="BF145" i="1"/>
  <c r="BE145" i="1"/>
  <c r="BD145" i="1"/>
  <c r="BC145" i="1"/>
  <c r="BB145" i="1"/>
  <c r="BA145" i="1"/>
  <c r="AZ145" i="1"/>
  <c r="AY145" i="1"/>
  <c r="BF144" i="1"/>
  <c r="BE144" i="1"/>
  <c r="BD144" i="1"/>
  <c r="BC144" i="1"/>
  <c r="BB144" i="1"/>
  <c r="BA144" i="1"/>
  <c r="AZ144" i="1"/>
  <c r="AY144" i="1"/>
  <c r="BF143" i="1"/>
  <c r="BE143" i="1"/>
  <c r="BD143" i="1"/>
  <c r="BC143" i="1"/>
  <c r="BB143" i="1"/>
  <c r="BA143" i="1"/>
  <c r="AZ143" i="1"/>
  <c r="AY143" i="1"/>
  <c r="BF142" i="1"/>
  <c r="BE142" i="1"/>
  <c r="BD142" i="1"/>
  <c r="BC142" i="1"/>
  <c r="BB142" i="1"/>
  <c r="BA142" i="1"/>
  <c r="AZ142" i="1"/>
  <c r="AY142" i="1"/>
  <c r="BF141" i="1"/>
  <c r="BE141" i="1"/>
  <c r="BD141" i="1"/>
  <c r="BC141" i="1"/>
  <c r="BB141" i="1"/>
  <c r="BA141" i="1"/>
  <c r="AZ141" i="1"/>
  <c r="AY141" i="1"/>
  <c r="BF140" i="1"/>
  <c r="BE140" i="1"/>
  <c r="BD140" i="1"/>
  <c r="BC140" i="1"/>
  <c r="BB140" i="1"/>
  <c r="BA140" i="1"/>
  <c r="AZ140" i="1"/>
  <c r="AY140" i="1"/>
  <c r="BF139" i="1"/>
  <c r="BE139" i="1"/>
  <c r="BD139" i="1"/>
  <c r="BC139" i="1"/>
  <c r="BB139" i="1"/>
  <c r="BA139" i="1"/>
  <c r="AZ139" i="1"/>
  <c r="AY139" i="1"/>
  <c r="BF138" i="1"/>
  <c r="BE138" i="1"/>
  <c r="BD138" i="1"/>
  <c r="BC138" i="1"/>
  <c r="BB138" i="1"/>
  <c r="BA138" i="1"/>
  <c r="AZ138" i="1"/>
  <c r="AY138" i="1"/>
  <c r="BF134" i="1"/>
  <c r="BE134" i="1"/>
  <c r="BD134" i="1"/>
  <c r="BC134" i="1"/>
  <c r="BB134" i="1"/>
  <c r="BA134" i="1"/>
  <c r="AZ134" i="1"/>
  <c r="AY134" i="1"/>
  <c r="BF133" i="1"/>
  <c r="BE133" i="1"/>
  <c r="BD133" i="1"/>
  <c r="BC133" i="1"/>
  <c r="BB133" i="1"/>
  <c r="BA133" i="1"/>
  <c r="AZ133" i="1"/>
  <c r="AY133" i="1"/>
  <c r="BF132" i="1"/>
  <c r="BE132" i="1"/>
  <c r="BD132" i="1"/>
  <c r="BC132" i="1"/>
  <c r="BB132" i="1"/>
  <c r="BA132" i="1"/>
  <c r="AZ132" i="1"/>
  <c r="AY132" i="1"/>
  <c r="BF131" i="1"/>
  <c r="BE131" i="1"/>
  <c r="BD131" i="1"/>
  <c r="BC131" i="1"/>
  <c r="BB131" i="1"/>
  <c r="BA131" i="1"/>
  <c r="AZ131" i="1"/>
  <c r="AY131" i="1"/>
  <c r="BF130" i="1"/>
  <c r="BE130" i="1"/>
  <c r="BD130" i="1"/>
  <c r="BC130" i="1"/>
  <c r="BB130" i="1"/>
  <c r="BA130" i="1"/>
  <c r="AZ130" i="1"/>
  <c r="AY130" i="1"/>
  <c r="BF129" i="1"/>
  <c r="BE129" i="1"/>
  <c r="BD129" i="1"/>
  <c r="BC129" i="1"/>
  <c r="BB129" i="1"/>
  <c r="BA129" i="1"/>
  <c r="AZ129" i="1"/>
  <c r="AY129" i="1"/>
  <c r="BF128" i="1"/>
  <c r="BE128" i="1"/>
  <c r="BD128" i="1"/>
  <c r="BC128" i="1"/>
  <c r="BB128" i="1"/>
  <c r="BA128" i="1"/>
  <c r="AZ128" i="1"/>
  <c r="AY128" i="1"/>
  <c r="BF127" i="1"/>
  <c r="BE127" i="1"/>
  <c r="BD127" i="1"/>
  <c r="BC127" i="1"/>
  <c r="BB127" i="1"/>
  <c r="BA127" i="1"/>
  <c r="AZ127" i="1"/>
  <c r="AY127" i="1"/>
  <c r="BF126" i="1"/>
  <c r="BE126" i="1"/>
  <c r="BD126" i="1"/>
  <c r="BC126" i="1"/>
  <c r="BB126" i="1"/>
  <c r="BA126" i="1"/>
  <c r="AZ126" i="1"/>
  <c r="AY126" i="1"/>
  <c r="BF122" i="1"/>
  <c r="BE122" i="1"/>
  <c r="BD122" i="1"/>
  <c r="BC122" i="1"/>
  <c r="BB122" i="1"/>
  <c r="BA122" i="1"/>
  <c r="AZ122" i="1"/>
  <c r="AY122" i="1"/>
  <c r="BF121" i="1"/>
  <c r="BE121" i="1"/>
  <c r="BD121" i="1"/>
  <c r="BC121" i="1"/>
  <c r="BB121" i="1"/>
  <c r="BA121" i="1"/>
  <c r="AZ121" i="1"/>
  <c r="AY121" i="1"/>
  <c r="BF120" i="1"/>
  <c r="BE120" i="1"/>
  <c r="BD120" i="1"/>
  <c r="BC120" i="1"/>
  <c r="BB120" i="1"/>
  <c r="BA120" i="1"/>
  <c r="AZ120" i="1"/>
  <c r="AY120" i="1"/>
  <c r="BF119" i="1"/>
  <c r="BE119" i="1"/>
  <c r="BD119" i="1"/>
  <c r="BC119" i="1"/>
  <c r="BB119" i="1"/>
  <c r="BA119" i="1"/>
  <c r="AZ119" i="1"/>
  <c r="AY119" i="1"/>
  <c r="BF118" i="1"/>
  <c r="BE118" i="1"/>
  <c r="BD118" i="1"/>
  <c r="BC118" i="1"/>
  <c r="BB118" i="1"/>
  <c r="BA118" i="1"/>
  <c r="AZ118" i="1"/>
  <c r="AY118" i="1"/>
  <c r="BF117" i="1"/>
  <c r="BE117" i="1"/>
  <c r="BD117" i="1"/>
  <c r="BC117" i="1"/>
  <c r="BB117" i="1"/>
  <c r="BA117" i="1"/>
  <c r="AZ117" i="1"/>
  <c r="AY117" i="1"/>
  <c r="BF116" i="1"/>
  <c r="BE116" i="1"/>
  <c r="BD116" i="1"/>
  <c r="BC116" i="1"/>
  <c r="BB116" i="1"/>
  <c r="BA116" i="1"/>
  <c r="AZ116" i="1"/>
  <c r="AY116" i="1"/>
  <c r="BF115" i="1"/>
  <c r="BE115" i="1"/>
  <c r="BD115" i="1"/>
  <c r="BC115" i="1"/>
  <c r="BB115" i="1"/>
  <c r="BA115" i="1"/>
  <c r="AZ115" i="1"/>
  <c r="AY115" i="1"/>
  <c r="BF114" i="1"/>
  <c r="BE114" i="1"/>
  <c r="BD114" i="1"/>
  <c r="BC114" i="1"/>
  <c r="BB114" i="1"/>
  <c r="BA114" i="1"/>
  <c r="AZ114" i="1"/>
  <c r="AY114" i="1"/>
  <c r="BF110" i="1"/>
  <c r="BE110" i="1"/>
  <c r="BD110" i="1"/>
  <c r="BC110" i="1"/>
  <c r="BB110" i="1"/>
  <c r="BA110" i="1"/>
  <c r="AZ110" i="1"/>
  <c r="AY110" i="1"/>
  <c r="BF109" i="1"/>
  <c r="BE109" i="1"/>
  <c r="BD109" i="1"/>
  <c r="BC109" i="1"/>
  <c r="BB109" i="1"/>
  <c r="BA109" i="1"/>
  <c r="AZ109" i="1"/>
  <c r="AY109" i="1"/>
  <c r="BF108" i="1"/>
  <c r="BE108" i="1"/>
  <c r="BD108" i="1"/>
  <c r="BC108" i="1"/>
  <c r="BB108" i="1"/>
  <c r="BA108" i="1"/>
  <c r="AZ108" i="1"/>
  <c r="AY108" i="1"/>
  <c r="BF107" i="1"/>
  <c r="BE107" i="1"/>
  <c r="BD107" i="1"/>
  <c r="BC107" i="1"/>
  <c r="BB107" i="1"/>
  <c r="BA107" i="1"/>
  <c r="AZ107" i="1"/>
  <c r="AY107" i="1"/>
  <c r="BF106" i="1"/>
  <c r="BE106" i="1"/>
  <c r="BD106" i="1"/>
  <c r="BC106" i="1"/>
  <c r="BB106" i="1"/>
  <c r="BA106" i="1"/>
  <c r="AZ106" i="1"/>
  <c r="AY106" i="1"/>
  <c r="BF105" i="1"/>
  <c r="BE105" i="1"/>
  <c r="BD105" i="1"/>
  <c r="BC105" i="1"/>
  <c r="BB105" i="1"/>
  <c r="BA105" i="1"/>
  <c r="AZ105" i="1"/>
  <c r="AY105" i="1"/>
  <c r="BF104" i="1"/>
  <c r="BE104" i="1"/>
  <c r="BD104" i="1"/>
  <c r="BC104" i="1"/>
  <c r="BB104" i="1"/>
  <c r="BA104" i="1"/>
  <c r="AZ104" i="1"/>
  <c r="AY104" i="1"/>
  <c r="BF103" i="1"/>
  <c r="BE103" i="1"/>
  <c r="BD103" i="1"/>
  <c r="BC103" i="1"/>
  <c r="BB103" i="1"/>
  <c r="BA103" i="1"/>
  <c r="AZ103" i="1"/>
  <c r="AY103" i="1"/>
  <c r="BF102" i="1"/>
  <c r="BE102" i="1"/>
  <c r="BD102" i="1"/>
  <c r="BC102" i="1"/>
  <c r="BB102" i="1"/>
  <c r="BA102" i="1"/>
  <c r="AZ102" i="1"/>
  <c r="AY102" i="1"/>
  <c r="BF98" i="1"/>
  <c r="BE98" i="1"/>
  <c r="BD98" i="1"/>
  <c r="BC98" i="1"/>
  <c r="BB98" i="1"/>
  <c r="BA98" i="1"/>
  <c r="AZ98" i="1"/>
  <c r="AY98" i="1"/>
  <c r="BF97" i="1"/>
  <c r="BE97" i="1"/>
  <c r="BD97" i="1"/>
  <c r="BC97" i="1"/>
  <c r="BB97" i="1"/>
  <c r="BA97" i="1"/>
  <c r="AZ97" i="1"/>
  <c r="AY97" i="1"/>
  <c r="BF96" i="1"/>
  <c r="BE96" i="1"/>
  <c r="BD96" i="1"/>
  <c r="BC96" i="1"/>
  <c r="BB96" i="1"/>
  <c r="BA96" i="1"/>
  <c r="AZ96" i="1"/>
  <c r="AY96" i="1"/>
  <c r="BF95" i="1"/>
  <c r="BE95" i="1"/>
  <c r="BD95" i="1"/>
  <c r="BC95" i="1"/>
  <c r="BB95" i="1"/>
  <c r="BA95" i="1"/>
  <c r="AZ95" i="1"/>
  <c r="AY95" i="1"/>
  <c r="BF94" i="1"/>
  <c r="BE94" i="1"/>
  <c r="BD94" i="1"/>
  <c r="BC94" i="1"/>
  <c r="BB94" i="1"/>
  <c r="BA94" i="1"/>
  <c r="AZ94" i="1"/>
  <c r="AY94" i="1"/>
  <c r="BF93" i="1"/>
  <c r="BE93" i="1"/>
  <c r="BD93" i="1"/>
  <c r="BC93" i="1"/>
  <c r="BB93" i="1"/>
  <c r="BA93" i="1"/>
  <c r="AZ93" i="1"/>
  <c r="AY93" i="1"/>
  <c r="BF92" i="1"/>
  <c r="BE92" i="1"/>
  <c r="BD92" i="1"/>
  <c r="BC92" i="1"/>
  <c r="BB92" i="1"/>
  <c r="BA92" i="1"/>
  <c r="AZ92" i="1"/>
  <c r="AY92" i="1"/>
  <c r="BF91" i="1"/>
  <c r="BE91" i="1"/>
  <c r="BD91" i="1"/>
  <c r="BC91" i="1"/>
  <c r="BB91" i="1"/>
  <c r="BA91" i="1"/>
  <c r="AZ91" i="1"/>
  <c r="AY91" i="1"/>
  <c r="BF90" i="1"/>
  <c r="BE90" i="1"/>
  <c r="BD90" i="1"/>
  <c r="BC90" i="1"/>
  <c r="BB90" i="1"/>
  <c r="BA90" i="1"/>
  <c r="AZ90" i="1"/>
  <c r="AY90" i="1"/>
  <c r="BF86" i="1"/>
  <c r="BE86" i="1"/>
  <c r="BD86" i="1"/>
  <c r="BC86" i="1"/>
  <c r="BB86" i="1"/>
  <c r="BA86" i="1"/>
  <c r="AZ86" i="1"/>
  <c r="AY86" i="1"/>
  <c r="BF85" i="1"/>
  <c r="BE85" i="1"/>
  <c r="BD85" i="1"/>
  <c r="BC85" i="1"/>
  <c r="BB85" i="1"/>
  <c r="BA85" i="1"/>
  <c r="AZ85" i="1"/>
  <c r="AY85" i="1"/>
  <c r="BF84" i="1"/>
  <c r="BE84" i="1"/>
  <c r="BD84" i="1"/>
  <c r="BC84" i="1"/>
  <c r="BB84" i="1"/>
  <c r="BA84" i="1"/>
  <c r="AZ84" i="1"/>
  <c r="AY84" i="1"/>
  <c r="BF83" i="1"/>
  <c r="BE83" i="1"/>
  <c r="BD83" i="1"/>
  <c r="BC83" i="1"/>
  <c r="BB83" i="1"/>
  <c r="BA83" i="1"/>
  <c r="AZ83" i="1"/>
  <c r="AY83" i="1"/>
  <c r="BF82" i="1"/>
  <c r="BE82" i="1"/>
  <c r="BD82" i="1"/>
  <c r="BC82" i="1"/>
  <c r="BB82" i="1"/>
  <c r="BA82" i="1"/>
  <c r="AZ82" i="1"/>
  <c r="AY82" i="1"/>
  <c r="BF81" i="1"/>
  <c r="BE81" i="1"/>
  <c r="BD81" i="1"/>
  <c r="BC81" i="1"/>
  <c r="BB81" i="1"/>
  <c r="BA81" i="1"/>
  <c r="AZ81" i="1"/>
  <c r="AY81" i="1"/>
  <c r="BF80" i="1"/>
  <c r="BE80" i="1"/>
  <c r="BD80" i="1"/>
  <c r="BC80" i="1"/>
  <c r="BB80" i="1"/>
  <c r="BA80" i="1"/>
  <c r="AZ80" i="1"/>
  <c r="AY80" i="1"/>
  <c r="BF79" i="1"/>
  <c r="BE79" i="1"/>
  <c r="BD79" i="1"/>
  <c r="BC79" i="1"/>
  <c r="BB79" i="1"/>
  <c r="BA79" i="1"/>
  <c r="AZ79" i="1"/>
  <c r="AY79" i="1"/>
  <c r="BF78" i="1"/>
  <c r="BE78" i="1"/>
  <c r="BD78" i="1"/>
  <c r="BC78" i="1"/>
  <c r="BB78" i="1"/>
  <c r="BA78" i="1"/>
  <c r="AZ78" i="1"/>
  <c r="AY78" i="1"/>
  <c r="BF74" i="1"/>
  <c r="BE74" i="1"/>
  <c r="BD74" i="1"/>
  <c r="BC74" i="1"/>
  <c r="BB74" i="1"/>
  <c r="BA74" i="1"/>
  <c r="AZ74" i="1"/>
  <c r="AY74" i="1"/>
  <c r="BF73" i="1"/>
  <c r="BE73" i="1"/>
  <c r="BD73" i="1"/>
  <c r="BC73" i="1"/>
  <c r="BB73" i="1"/>
  <c r="BA73" i="1"/>
  <c r="AZ73" i="1"/>
  <c r="AY73" i="1"/>
  <c r="BF72" i="1"/>
  <c r="BE72" i="1"/>
  <c r="BD72" i="1"/>
  <c r="BC72" i="1"/>
  <c r="BB72" i="1"/>
  <c r="BA72" i="1"/>
  <c r="AZ72" i="1"/>
  <c r="AY72" i="1"/>
  <c r="BF71" i="1"/>
  <c r="BE71" i="1"/>
  <c r="BD71" i="1"/>
  <c r="BC71" i="1"/>
  <c r="BB71" i="1"/>
  <c r="BA71" i="1"/>
  <c r="AZ71" i="1"/>
  <c r="AY71" i="1"/>
  <c r="BF70" i="1"/>
  <c r="BE70" i="1"/>
  <c r="BD70" i="1"/>
  <c r="BC70" i="1"/>
  <c r="BB70" i="1"/>
  <c r="BA70" i="1"/>
  <c r="AZ70" i="1"/>
  <c r="AY70" i="1"/>
  <c r="BF69" i="1"/>
  <c r="BE69" i="1"/>
  <c r="BD69" i="1"/>
  <c r="BC69" i="1"/>
  <c r="BB69" i="1"/>
  <c r="BA69" i="1"/>
  <c r="AZ69" i="1"/>
  <c r="AY69" i="1"/>
  <c r="BF68" i="1"/>
  <c r="BE68" i="1"/>
  <c r="BD68" i="1"/>
  <c r="BC68" i="1"/>
  <c r="BB68" i="1"/>
  <c r="BA68" i="1"/>
  <c r="AZ68" i="1"/>
  <c r="AY68" i="1"/>
  <c r="BF67" i="1"/>
  <c r="BE67" i="1"/>
  <c r="BD67" i="1"/>
  <c r="BC67" i="1"/>
  <c r="BB67" i="1"/>
  <c r="BA67" i="1"/>
  <c r="AZ67" i="1"/>
  <c r="AY67" i="1"/>
  <c r="BF66" i="1"/>
  <c r="BE66" i="1"/>
  <c r="BD66" i="1"/>
  <c r="BC66" i="1"/>
  <c r="BB66" i="1"/>
  <c r="BA66" i="1"/>
  <c r="AZ66" i="1"/>
  <c r="AY66" i="1"/>
  <c r="BF62" i="1"/>
  <c r="BE62" i="1"/>
  <c r="BD62" i="1"/>
  <c r="BC62" i="1"/>
  <c r="BB62" i="1"/>
  <c r="BA62" i="1"/>
  <c r="AZ62" i="1"/>
  <c r="AY62" i="1"/>
  <c r="BF61" i="1"/>
  <c r="BE61" i="1"/>
  <c r="BD61" i="1"/>
  <c r="BC61" i="1"/>
  <c r="BB61" i="1"/>
  <c r="BA61" i="1"/>
  <c r="AZ61" i="1"/>
  <c r="AY61" i="1"/>
  <c r="BF60" i="1"/>
  <c r="BE60" i="1"/>
  <c r="BD60" i="1"/>
  <c r="BC60" i="1"/>
  <c r="BB60" i="1"/>
  <c r="BA60" i="1"/>
  <c r="AZ60" i="1"/>
  <c r="AY60" i="1"/>
  <c r="BF59" i="1"/>
  <c r="BE59" i="1"/>
  <c r="BD59" i="1"/>
  <c r="BC59" i="1"/>
  <c r="BB59" i="1"/>
  <c r="BA59" i="1"/>
  <c r="AZ59" i="1"/>
  <c r="AY59" i="1"/>
  <c r="BF58" i="1"/>
  <c r="BE58" i="1"/>
  <c r="BD58" i="1"/>
  <c r="BC58" i="1"/>
  <c r="BB58" i="1"/>
  <c r="BA58" i="1"/>
  <c r="AZ58" i="1"/>
  <c r="AY58" i="1"/>
  <c r="BF57" i="1"/>
  <c r="BE57" i="1"/>
  <c r="BD57" i="1"/>
  <c r="BC57" i="1"/>
  <c r="BB57" i="1"/>
  <c r="BA57" i="1"/>
  <c r="AZ57" i="1"/>
  <c r="AY57" i="1"/>
  <c r="BF56" i="1"/>
  <c r="BE56" i="1"/>
  <c r="BD56" i="1"/>
  <c r="BC56" i="1"/>
  <c r="BB56" i="1"/>
  <c r="BA56" i="1"/>
  <c r="AZ56" i="1"/>
  <c r="AY56" i="1"/>
  <c r="BF55" i="1"/>
  <c r="BE55" i="1"/>
  <c r="BD55" i="1"/>
  <c r="BC55" i="1"/>
  <c r="BB55" i="1"/>
  <c r="BA55" i="1"/>
  <c r="AZ55" i="1"/>
  <c r="AY55" i="1"/>
  <c r="BF54" i="1"/>
  <c r="BE54" i="1"/>
  <c r="BD54" i="1"/>
  <c r="BC54" i="1"/>
  <c r="BB54" i="1"/>
  <c r="BA54" i="1"/>
  <c r="AZ54" i="1"/>
  <c r="AY54" i="1"/>
  <c r="BF50" i="1"/>
  <c r="BE50" i="1"/>
  <c r="BD50" i="1"/>
  <c r="BC50" i="1"/>
  <c r="BB50" i="1"/>
  <c r="BA50" i="1"/>
  <c r="AZ50" i="1"/>
  <c r="AY50" i="1"/>
  <c r="BF49" i="1"/>
  <c r="BE49" i="1"/>
  <c r="BD49" i="1"/>
  <c r="BC49" i="1"/>
  <c r="BB49" i="1"/>
  <c r="BA49" i="1"/>
  <c r="AZ49" i="1"/>
  <c r="AY49" i="1"/>
  <c r="BF48" i="1"/>
  <c r="BE48" i="1"/>
  <c r="BD48" i="1"/>
  <c r="BC48" i="1"/>
  <c r="BB48" i="1"/>
  <c r="BA48" i="1"/>
  <c r="AZ48" i="1"/>
  <c r="AY48" i="1"/>
  <c r="BF47" i="1"/>
  <c r="BE47" i="1"/>
  <c r="BD47" i="1"/>
  <c r="BC47" i="1"/>
  <c r="BB47" i="1"/>
  <c r="BA47" i="1"/>
  <c r="AZ47" i="1"/>
  <c r="AY47" i="1"/>
  <c r="BF46" i="1"/>
  <c r="BE46" i="1"/>
  <c r="BD46" i="1"/>
  <c r="BC46" i="1"/>
  <c r="BB46" i="1"/>
  <c r="BA46" i="1"/>
  <c r="AZ46" i="1"/>
  <c r="AY46" i="1"/>
  <c r="BF45" i="1"/>
  <c r="BE45" i="1"/>
  <c r="BD45" i="1"/>
  <c r="BC45" i="1"/>
  <c r="BB45" i="1"/>
  <c r="BA45" i="1"/>
  <c r="AZ45" i="1"/>
  <c r="AY45" i="1"/>
  <c r="BF44" i="1"/>
  <c r="BE44" i="1"/>
  <c r="BD44" i="1"/>
  <c r="BC44" i="1"/>
  <c r="BB44" i="1"/>
  <c r="BA44" i="1"/>
  <c r="AZ44" i="1"/>
  <c r="AY44" i="1"/>
  <c r="BF43" i="1"/>
  <c r="BE43" i="1"/>
  <c r="BD43" i="1"/>
  <c r="BC43" i="1"/>
  <c r="BB43" i="1"/>
  <c r="BA43" i="1"/>
  <c r="AZ43" i="1"/>
  <c r="AY43" i="1"/>
  <c r="BF42" i="1"/>
  <c r="BE42" i="1"/>
  <c r="BD42" i="1"/>
  <c r="BC42" i="1"/>
  <c r="BB42" i="1"/>
  <c r="BA42" i="1"/>
  <c r="AZ42" i="1"/>
  <c r="AY42" i="1"/>
  <c r="BF38" i="1"/>
  <c r="BE38" i="1"/>
  <c r="BD38" i="1"/>
  <c r="BC38" i="1"/>
  <c r="BB38" i="1"/>
  <c r="BA38" i="1"/>
  <c r="AZ38" i="1"/>
  <c r="AY38" i="1"/>
  <c r="BF37" i="1"/>
  <c r="BE37" i="1"/>
  <c r="BD37" i="1"/>
  <c r="BC37" i="1"/>
  <c r="BB37" i="1"/>
  <c r="BA37" i="1"/>
  <c r="AZ37" i="1"/>
  <c r="AY37" i="1"/>
  <c r="BF36" i="1"/>
  <c r="BE36" i="1"/>
  <c r="BD36" i="1"/>
  <c r="BC36" i="1"/>
  <c r="BB36" i="1"/>
  <c r="BA36" i="1"/>
  <c r="AZ36" i="1"/>
  <c r="AY36" i="1"/>
  <c r="BF35" i="1"/>
  <c r="BE35" i="1"/>
  <c r="BD35" i="1"/>
  <c r="BC35" i="1"/>
  <c r="BB35" i="1"/>
  <c r="BA35" i="1"/>
  <c r="AZ35" i="1"/>
  <c r="AY35" i="1"/>
  <c r="BF34" i="1"/>
  <c r="BE34" i="1"/>
  <c r="BD34" i="1"/>
  <c r="BC34" i="1"/>
  <c r="BB34" i="1"/>
  <c r="BA34" i="1"/>
  <c r="AZ34" i="1"/>
  <c r="AY34" i="1"/>
  <c r="BF33" i="1"/>
  <c r="BE33" i="1"/>
  <c r="BD33" i="1"/>
  <c r="BC33" i="1"/>
  <c r="BB33" i="1"/>
  <c r="BA33" i="1"/>
  <c r="AZ33" i="1"/>
  <c r="AY33" i="1"/>
  <c r="BF32" i="1"/>
  <c r="BE32" i="1"/>
  <c r="BD32" i="1"/>
  <c r="BC32" i="1"/>
  <c r="BB32" i="1"/>
  <c r="BA32" i="1"/>
  <c r="AZ32" i="1"/>
  <c r="AY32" i="1"/>
  <c r="BF31" i="1"/>
  <c r="BE31" i="1"/>
  <c r="BD31" i="1"/>
  <c r="BC31" i="1"/>
  <c r="BB31" i="1"/>
  <c r="BA31" i="1"/>
  <c r="AZ31" i="1"/>
  <c r="AY31" i="1"/>
  <c r="BF30" i="1"/>
  <c r="BE30" i="1"/>
  <c r="BD30" i="1"/>
  <c r="BC30" i="1"/>
  <c r="BB30" i="1"/>
  <c r="BA30" i="1"/>
  <c r="AZ30" i="1"/>
  <c r="AY30" i="1"/>
  <c r="BF26" i="1"/>
  <c r="BE26" i="1"/>
  <c r="BD26" i="1"/>
  <c r="BC26" i="1"/>
  <c r="BB26" i="1"/>
  <c r="BA26" i="1"/>
  <c r="AZ26" i="1"/>
  <c r="AY26" i="1"/>
  <c r="BF25" i="1"/>
  <c r="BE25" i="1"/>
  <c r="BD25" i="1"/>
  <c r="BC25" i="1"/>
  <c r="BB25" i="1"/>
  <c r="BA25" i="1"/>
  <c r="AZ25" i="1"/>
  <c r="AY25" i="1"/>
  <c r="BF24" i="1"/>
  <c r="BE24" i="1"/>
  <c r="BD24" i="1"/>
  <c r="BC24" i="1"/>
  <c r="BB24" i="1"/>
  <c r="BA24" i="1"/>
  <c r="AZ24" i="1"/>
  <c r="AY24" i="1"/>
  <c r="BF23" i="1"/>
  <c r="BE23" i="1"/>
  <c r="BD23" i="1"/>
  <c r="BC23" i="1"/>
  <c r="BB23" i="1"/>
  <c r="BA23" i="1"/>
  <c r="AZ23" i="1"/>
  <c r="AY23" i="1"/>
  <c r="BF22" i="1"/>
  <c r="BE22" i="1"/>
  <c r="BD22" i="1"/>
  <c r="BC22" i="1"/>
  <c r="BB22" i="1"/>
  <c r="BA22" i="1"/>
  <c r="AZ22" i="1"/>
  <c r="AY22" i="1"/>
  <c r="BF21" i="1"/>
  <c r="BE21" i="1"/>
  <c r="BD21" i="1"/>
  <c r="BC21" i="1"/>
  <c r="BB21" i="1"/>
  <c r="BA21" i="1"/>
  <c r="AZ21" i="1"/>
  <c r="AY21" i="1"/>
  <c r="BF20" i="1"/>
  <c r="BE20" i="1"/>
  <c r="BD20" i="1"/>
  <c r="BC20" i="1"/>
  <c r="BB20" i="1"/>
  <c r="BA20" i="1"/>
  <c r="AZ20" i="1"/>
  <c r="AY20" i="1"/>
  <c r="BF19" i="1"/>
  <c r="BE19" i="1"/>
  <c r="BD19" i="1"/>
  <c r="BC19" i="1"/>
  <c r="BB19" i="1"/>
  <c r="BA19" i="1"/>
  <c r="AZ19" i="1"/>
  <c r="AY19" i="1"/>
  <c r="BF18" i="1"/>
  <c r="BE18" i="1"/>
  <c r="BD18" i="1"/>
  <c r="BC18" i="1"/>
  <c r="BB18" i="1"/>
  <c r="BA18" i="1"/>
  <c r="AZ18" i="1"/>
  <c r="AY18" i="1"/>
  <c r="BF14" i="1"/>
  <c r="BE14" i="1"/>
  <c r="BD14" i="1"/>
  <c r="BC14" i="1"/>
  <c r="BB14" i="1"/>
  <c r="BA14" i="1"/>
  <c r="AZ14" i="1"/>
  <c r="AY14" i="1"/>
  <c r="BF13" i="1"/>
  <c r="BE13" i="1"/>
  <c r="BD13" i="1"/>
  <c r="BC13" i="1"/>
  <c r="BB13" i="1"/>
  <c r="BA13" i="1"/>
  <c r="AZ13" i="1"/>
  <c r="AY13" i="1"/>
  <c r="BF12" i="1"/>
  <c r="BE12" i="1"/>
  <c r="BD12" i="1"/>
  <c r="BC12" i="1"/>
  <c r="BB12" i="1"/>
  <c r="BA12" i="1"/>
  <c r="AZ12" i="1"/>
  <c r="AY12" i="1"/>
  <c r="BF11" i="1"/>
  <c r="BE11" i="1"/>
  <c r="BD11" i="1"/>
  <c r="BC11" i="1"/>
  <c r="BB11" i="1"/>
  <c r="BA11" i="1"/>
  <c r="AZ11" i="1"/>
  <c r="AY11" i="1"/>
  <c r="BF10" i="1"/>
  <c r="BE10" i="1"/>
  <c r="BD10" i="1"/>
  <c r="BC10" i="1"/>
  <c r="BB10" i="1"/>
  <c r="BA10" i="1"/>
  <c r="AZ10" i="1"/>
  <c r="AY10" i="1"/>
  <c r="BF9" i="1"/>
  <c r="BE9" i="1"/>
  <c r="BD9" i="1"/>
  <c r="BC9" i="1"/>
  <c r="BB9" i="1"/>
  <c r="BA9" i="1"/>
  <c r="AZ9" i="1"/>
  <c r="AY9" i="1"/>
  <c r="BF8" i="1"/>
  <c r="BE8" i="1"/>
  <c r="BD8" i="1"/>
  <c r="BC8" i="1"/>
  <c r="BB8" i="1"/>
  <c r="BA8" i="1"/>
  <c r="AZ8" i="1"/>
  <c r="AY8" i="1"/>
  <c r="BF7" i="1"/>
  <c r="BE7" i="1"/>
  <c r="BD7" i="1"/>
  <c r="BC7" i="1"/>
  <c r="BB7" i="1"/>
  <c r="BA7" i="1"/>
  <c r="AZ7" i="1"/>
  <c r="AY7" i="1"/>
  <c r="BF6" i="1"/>
  <c r="BE6" i="1"/>
  <c r="BD6" i="1"/>
  <c r="BC6" i="1"/>
  <c r="BB6" i="1"/>
  <c r="BA6" i="1"/>
  <c r="AZ6" i="1"/>
  <c r="AY6" i="1"/>
</calcChain>
</file>

<file path=xl/sharedStrings.xml><?xml version="1.0" encoding="utf-8"?>
<sst xmlns="http://schemas.openxmlformats.org/spreadsheetml/2006/main" count="3812" uniqueCount="182">
  <si>
    <t>Overall</t>
  </si>
  <si>
    <t>Technical</t>
  </si>
  <si>
    <t>Mental</t>
  </si>
  <si>
    <t>Physical</t>
  </si>
  <si>
    <t>Goalkeeping</t>
  </si>
  <si>
    <t>Amount of attribute growth</t>
  </si>
  <si>
    <t>No. of attributes that grew &gt; 0.5</t>
  </si>
  <si>
    <t>CA</t>
  </si>
  <si>
    <t>T+M+P</t>
  </si>
  <si>
    <t>GK</t>
  </si>
  <si>
    <t>All</t>
  </si>
  <si>
    <t>Outfield</t>
  </si>
  <si>
    <t>Attacking</t>
  </si>
  <si>
    <t>Possession</t>
  </si>
  <si>
    <t>Defending</t>
  </si>
  <si>
    <t>Tactical</t>
  </si>
  <si>
    <t>Match Tactics</t>
  </si>
  <si>
    <t>Teamwork</t>
  </si>
  <si>
    <t>Defensive Shape</t>
  </si>
  <si>
    <t>Attacking Movement</t>
  </si>
  <si>
    <t>Match Practice</t>
  </si>
  <si>
    <t>Attacking Wings</t>
  </si>
  <si>
    <t>Attacking Patient</t>
  </si>
  <si>
    <t>Attacking Direct</t>
  </si>
  <si>
    <t>Attacking Overlap</t>
  </si>
  <si>
    <t>Defending Engaged</t>
  </si>
  <si>
    <t>Defending Disengaged</t>
  </si>
  <si>
    <t>Defending wide</t>
  </si>
  <si>
    <t>Ground defence</t>
  </si>
  <si>
    <t>Aerial defence</t>
  </si>
  <si>
    <t>Defending from the front</t>
  </si>
  <si>
    <t>Chance conversion</t>
  </si>
  <si>
    <t>Chance creation</t>
  </si>
  <si>
    <t>Ball distribution</t>
  </si>
  <si>
    <t>Transition press</t>
  </si>
  <si>
    <t>Transition restrict</t>
  </si>
  <si>
    <t>Ball retention</t>
  </si>
  <si>
    <t>Play from the back</t>
  </si>
  <si>
    <t>Attacking shadow play</t>
  </si>
  <si>
    <t>Defensive shadow play</t>
  </si>
  <si>
    <t>Shot stopping</t>
  </si>
  <si>
    <t>Handling</t>
  </si>
  <si>
    <t>One on one</t>
  </si>
  <si>
    <t>Distribution</t>
  </si>
  <si>
    <t>Attacking Free Kicks</t>
  </si>
  <si>
    <t>Attacking corners</t>
  </si>
  <si>
    <t>Defending Free Kicks</t>
  </si>
  <si>
    <t>Defending corners</t>
  </si>
  <si>
    <t>Penalties</t>
  </si>
  <si>
    <t>Set piece delivery</t>
  </si>
  <si>
    <t>Endurance</t>
  </si>
  <si>
    <t>Resistance</t>
  </si>
  <si>
    <t>Quickness</t>
  </si>
  <si>
    <t>Recovery</t>
  </si>
  <si>
    <t>Community outreach</t>
  </si>
  <si>
    <t>Team bonding</t>
  </si>
  <si>
    <t>Ranking</t>
  </si>
  <si>
    <t>CA growth</t>
  </si>
  <si>
    <t>角球</t>
  </si>
  <si>
    <t>传中</t>
  </si>
  <si>
    <t>盘带</t>
  </si>
  <si>
    <t>射门</t>
  </si>
  <si>
    <t>停球</t>
  </si>
  <si>
    <t>任意球</t>
  </si>
  <si>
    <t>头球</t>
  </si>
  <si>
    <t>远射</t>
  </si>
  <si>
    <t>界外球</t>
  </si>
  <si>
    <t>盯人</t>
  </si>
  <si>
    <t>传球</t>
  </si>
  <si>
    <t>罚点球</t>
  </si>
  <si>
    <t>抢断</t>
  </si>
  <si>
    <t>技术</t>
  </si>
  <si>
    <t>侵略性</t>
  </si>
  <si>
    <t>预判</t>
  </si>
  <si>
    <t>勇敢</t>
  </si>
  <si>
    <t>镇定</t>
  </si>
  <si>
    <t>集中</t>
  </si>
  <si>
    <t>决断</t>
  </si>
  <si>
    <t>意志力</t>
  </si>
  <si>
    <t>才华</t>
  </si>
  <si>
    <t>领导力</t>
  </si>
  <si>
    <t>无球跑动</t>
  </si>
  <si>
    <t>防守站位</t>
  </si>
  <si>
    <t>团队合作</t>
  </si>
  <si>
    <t>视野</t>
  </si>
  <si>
    <t>工作投入</t>
  </si>
  <si>
    <t>爆发</t>
  </si>
  <si>
    <t>灵活</t>
  </si>
  <si>
    <t>平衡</t>
  </si>
  <si>
    <t>弹跳</t>
  </si>
  <si>
    <t>体质</t>
  </si>
  <si>
    <t>速度</t>
  </si>
  <si>
    <t>耐力</t>
  </si>
  <si>
    <t>强壮</t>
  </si>
  <si>
    <t>制空</t>
  </si>
  <si>
    <t>拦截传中</t>
  </si>
  <si>
    <t>防守指挥</t>
  </si>
  <si>
    <t>意外性</t>
  </si>
  <si>
    <t>手控球</t>
  </si>
  <si>
    <t>大脚开球</t>
  </si>
  <si>
    <t>一对一</t>
  </si>
  <si>
    <t>反应反应</t>
  </si>
  <si>
    <t>出击</t>
  </si>
  <si>
    <t>击球倾向</t>
  </si>
  <si>
    <t>手抛球</t>
  </si>
  <si>
    <t>精神</t>
  </si>
  <si>
    <t>身体</t>
  </si>
  <si>
    <t>守门员属性</t>
  </si>
  <si>
    <t>前锋</t>
  </si>
  <si>
    <t>边锋</t>
  </si>
  <si>
    <t>前腰</t>
  </si>
  <si>
    <t>中场</t>
  </si>
  <si>
    <t>后腰</t>
  </si>
  <si>
    <t>边后卫</t>
  </si>
  <si>
    <t>中后卫</t>
  </si>
  <si>
    <t>守门员</t>
  </si>
  <si>
    <t>守门员</t>
    <phoneticPr fontId="4" type="noConversion"/>
  </si>
  <si>
    <t>前锋</t>
    <phoneticPr fontId="4" type="noConversion"/>
  </si>
  <si>
    <t>边锋</t>
    <phoneticPr fontId="4" type="noConversion"/>
  </si>
  <si>
    <t>前腰</t>
    <phoneticPr fontId="4" type="noConversion"/>
  </si>
  <si>
    <t>中场</t>
    <phoneticPr fontId="4" type="noConversion"/>
  </si>
  <si>
    <t>后腰</t>
    <phoneticPr fontId="4" type="noConversion"/>
  </si>
  <si>
    <t>边后卫</t>
    <phoneticPr fontId="4" type="noConversion"/>
  </si>
  <si>
    <t>中后卫</t>
    <phoneticPr fontId="4" type="noConversion"/>
  </si>
  <si>
    <t>非门将位置</t>
  </si>
  <si>
    <t>全部</t>
  </si>
  <si>
    <t>全部</t>
    <phoneticPr fontId="4" type="noConversion"/>
  </si>
  <si>
    <t>守门</t>
    <phoneticPr fontId="4" type="noConversion"/>
  </si>
  <si>
    <t>攻击</t>
    <phoneticPr fontId="4" type="noConversion"/>
  </si>
  <si>
    <t>控球率</t>
    <phoneticPr fontId="4" type="noConversion"/>
  </si>
  <si>
    <t>防守</t>
    <phoneticPr fontId="4" type="noConversion"/>
  </si>
  <si>
    <t>战术训练</t>
    <phoneticPr fontId="4" type="noConversion"/>
  </si>
  <si>
    <t>身体</t>
    <phoneticPr fontId="4" type="noConversion"/>
  </si>
  <si>
    <t>比赛战术</t>
  </si>
  <si>
    <t>比赛战术</t>
    <phoneticPr fontId="4" type="noConversion"/>
  </si>
  <si>
    <t>团队合作</t>
    <phoneticPr fontId="4" type="noConversion"/>
  </si>
  <si>
    <t>防守阵型</t>
    <phoneticPr fontId="4" type="noConversion"/>
  </si>
  <si>
    <t>进攻跑位</t>
    <phoneticPr fontId="4" type="noConversion"/>
  </si>
  <si>
    <t>练习赛</t>
  </si>
  <si>
    <t>练习赛</t>
    <phoneticPr fontId="4" type="noConversion"/>
  </si>
  <si>
    <t>边路进攻</t>
    <phoneticPr fontId="4" type="noConversion"/>
  </si>
  <si>
    <t>耐心进攻</t>
    <phoneticPr fontId="4" type="noConversion"/>
  </si>
  <si>
    <t>直接进攻</t>
    <phoneticPr fontId="4" type="noConversion"/>
  </si>
  <si>
    <t>进攻套边</t>
    <phoneticPr fontId="4" type="noConversion"/>
  </si>
  <si>
    <t>积极防守</t>
    <phoneticPr fontId="4" type="noConversion"/>
  </si>
  <si>
    <t>耐心防守</t>
    <phoneticPr fontId="4" type="noConversion"/>
  </si>
  <si>
    <t>防守边路</t>
    <phoneticPr fontId="4" type="noConversion"/>
  </si>
  <si>
    <t>低球防守</t>
    <phoneticPr fontId="4" type="noConversion"/>
  </si>
  <si>
    <t>防空能力</t>
    <phoneticPr fontId="4" type="noConversion"/>
  </si>
  <si>
    <t>前场防守</t>
    <phoneticPr fontId="4" type="noConversion"/>
  </si>
  <si>
    <t>把握机会</t>
    <phoneticPr fontId="4" type="noConversion"/>
  </si>
  <si>
    <t>创造机会</t>
    <phoneticPr fontId="4" type="noConversion"/>
  </si>
  <si>
    <t>出球</t>
    <phoneticPr fontId="4" type="noConversion"/>
  </si>
  <si>
    <t>攻防转换-
紧逼</t>
    <phoneticPr fontId="4" type="noConversion"/>
  </si>
  <si>
    <t>攻防转换-
限制空间</t>
    <phoneticPr fontId="4" type="noConversion"/>
  </si>
  <si>
    <t>控制球权</t>
    <phoneticPr fontId="4" type="noConversion"/>
  </si>
  <si>
    <t>后场发动</t>
    <phoneticPr fontId="4" type="noConversion"/>
  </si>
  <si>
    <t>进攻无球跑位</t>
    <phoneticPr fontId="4" type="noConversion"/>
  </si>
  <si>
    <t>防守无球跑动</t>
    <phoneticPr fontId="4" type="noConversion"/>
  </si>
  <si>
    <t>扑球能力</t>
    <phoneticPr fontId="4" type="noConversion"/>
  </si>
  <si>
    <t>手控球</t>
    <phoneticPr fontId="4" type="noConversion"/>
  </si>
  <si>
    <t>单刀球</t>
    <phoneticPr fontId="4" type="noConversion"/>
  </si>
  <si>
    <t>分球</t>
    <phoneticPr fontId="4" type="noConversion"/>
  </si>
  <si>
    <t>任意球进攻</t>
    <phoneticPr fontId="4" type="noConversion"/>
  </si>
  <si>
    <t>角球进攻</t>
    <phoneticPr fontId="4" type="noConversion"/>
  </si>
  <si>
    <t>防守任意球</t>
    <phoneticPr fontId="4" type="noConversion"/>
  </si>
  <si>
    <t>防守角球</t>
    <phoneticPr fontId="4" type="noConversion"/>
  </si>
  <si>
    <t>点球</t>
    <phoneticPr fontId="4" type="noConversion"/>
  </si>
  <si>
    <t>定位球传递</t>
    <phoneticPr fontId="4" type="noConversion"/>
  </si>
  <si>
    <t>耐力</t>
    <phoneticPr fontId="4" type="noConversion"/>
  </si>
  <si>
    <t>对抗</t>
    <phoneticPr fontId="4" type="noConversion"/>
  </si>
  <si>
    <t>速度</t>
    <phoneticPr fontId="4" type="noConversion"/>
  </si>
  <si>
    <t>恢复</t>
    <phoneticPr fontId="4" type="noConversion"/>
  </si>
  <si>
    <t>社区关怀</t>
    <phoneticPr fontId="4" type="noConversion"/>
  </si>
  <si>
    <t>球队配合</t>
    <phoneticPr fontId="4" type="noConversion"/>
  </si>
  <si>
    <t>增长点数</t>
    <phoneticPr fontId="4" type="noConversion"/>
  </si>
  <si>
    <t>计划</t>
    <phoneticPr fontId="4" type="noConversion"/>
  </si>
  <si>
    <t>技术</t>
    <phoneticPr fontId="4" type="noConversion"/>
  </si>
  <si>
    <t>精神</t>
    <phoneticPr fontId="4" type="noConversion"/>
  </si>
  <si>
    <t>One on one</t>
    <phoneticPr fontId="4" type="noConversion"/>
  </si>
  <si>
    <t>Ground defence</t>
    <phoneticPr fontId="4" type="noConversion"/>
  </si>
  <si>
    <t>Ball retention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</si>
</sst>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b/>
      <sz val="11"/>
      <color theme="0"/>
      <name val="等线"/>
      <family val="2"/>
      <scheme val="minor"/>
    </font>
    <font>
      <sz val="11"/>
      <color theme="0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  <font>
      <sz val="14"/>
      <color theme="0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/>
      <right/>
      <top style="thin">
        <color theme="4"/>
      </top>
      <bottom/>
      <diagonal/>
    </border>
  </borders>
  <cellStyleXfs count="4">
    <xf numFmtId="0" fontId="0" fillId="0" borderId="0"/>
    <xf numFmtId="0" fontId="3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</cellStyleXfs>
  <cellXfs count="19">
    <xf numFmtId="0" fontId="0" fillId="0" borderId="0" xfId="0"/>
    <xf numFmtId="0" fontId="1" fillId="4" borderId="0" xfId="3"/>
    <xf numFmtId="0" fontId="1" fillId="3" borderId="0" xfId="2"/>
    <xf numFmtId="0" fontId="0" fillId="0" borderId="0" xfId="0" applyAlignment="1">
      <alignment horizontal="center" vertical="center"/>
    </xf>
    <xf numFmtId="0" fontId="1" fillId="4" borderId="0" xfId="3" applyAlignment="1">
      <alignment horizontal="center" vertical="center"/>
    </xf>
    <xf numFmtId="0" fontId="3" fillId="2" borderId="0" xfId="1" applyAlignment="1">
      <alignment horizontal="center" vertical="center"/>
    </xf>
    <xf numFmtId="0" fontId="1" fillId="3" borderId="0" xfId="2" applyAlignment="1">
      <alignment horizontal="center" vertical="center"/>
    </xf>
    <xf numFmtId="0" fontId="3" fillId="2" borderId="1" xfId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4" borderId="0" xfId="3" applyFont="1" applyAlignment="1">
      <alignment horizontal="center" vertical="center"/>
    </xf>
    <xf numFmtId="0" fontId="6" fillId="2" borderId="0" xfId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4" borderId="0" xfId="3" applyFont="1" applyAlignment="1">
      <alignment horizontal="center" vertical="center"/>
    </xf>
    <xf numFmtId="0" fontId="1" fillId="3" borderId="0" xfId="2" applyAlignment="1">
      <alignment horizontal="center" vertical="center"/>
    </xf>
  </cellXfs>
  <cellStyles count="4">
    <cellStyle name="20% - 着色 2" xfId="2" builtinId="34"/>
    <cellStyle name="20% - 着色 4" xfId="3" builtinId="42"/>
    <cellStyle name="常规" xfId="0" builtinId="0"/>
    <cellStyle name="着色 1" xfId="1" builtin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C578"/>
  <sheetViews>
    <sheetView tabSelected="1" topLeftCell="BI1" zoomScale="75" zoomScaleNormal="75" workbookViewId="0">
      <selection activeCell="BU41" sqref="BU41"/>
    </sheetView>
  </sheetViews>
  <sheetFormatPr defaultRowHeight="14.25" x14ac:dyDescent="0.2"/>
  <cols>
    <col min="1" max="1" width="4.625" customWidth="1"/>
    <col min="2" max="2" width="15.625" style="11" customWidth="1"/>
    <col min="3" max="50" width="5.75" style="9" customWidth="1"/>
    <col min="51" max="58" width="5.75" customWidth="1"/>
    <col min="60" max="60" width="36" customWidth="1"/>
    <col min="61" max="61" width="9" style="3"/>
    <col min="62" max="62" width="23.5" style="3" bestFit="1" customWidth="1"/>
    <col min="63" max="64" width="9" style="3"/>
    <col min="65" max="65" width="23.5" style="3" bestFit="1" customWidth="1"/>
    <col min="66" max="67" width="9" style="3"/>
    <col min="68" max="68" width="23.5" style="3" bestFit="1" customWidth="1"/>
    <col min="69" max="70" width="9" style="3"/>
    <col min="71" max="71" width="23.5" style="3" bestFit="1" customWidth="1"/>
    <col min="72" max="73" width="9" style="3"/>
    <col min="74" max="74" width="23.5" style="3" bestFit="1" customWidth="1"/>
    <col min="75" max="76" width="9" style="3"/>
    <col min="77" max="77" width="26" style="3" bestFit="1" customWidth="1"/>
    <col min="78" max="79" width="9" style="3"/>
    <col min="80" max="80" width="30.125" style="3" bestFit="1" customWidth="1"/>
    <col min="81" max="81" width="9" style="3"/>
  </cols>
  <sheetData>
    <row r="4" spans="2:81" x14ac:dyDescent="0.2">
      <c r="B4" s="16" t="s">
        <v>126</v>
      </c>
      <c r="C4" s="9" t="s">
        <v>71</v>
      </c>
      <c r="Q4" s="9" t="s">
        <v>105</v>
      </c>
      <c r="AE4" s="9" t="s">
        <v>106</v>
      </c>
      <c r="AM4" s="9" t="s">
        <v>107</v>
      </c>
      <c r="AY4" s="1" t="s">
        <v>5</v>
      </c>
      <c r="AZ4" s="1"/>
      <c r="BA4" s="1"/>
      <c r="BB4" s="1"/>
      <c r="BC4" s="1"/>
      <c r="BD4" s="1"/>
      <c r="BE4" s="2" t="s">
        <v>6</v>
      </c>
      <c r="BF4" s="2"/>
    </row>
    <row r="5" spans="2:81" ht="28.5" x14ac:dyDescent="0.2">
      <c r="B5" s="16"/>
      <c r="C5" s="10" t="s">
        <v>58</v>
      </c>
      <c r="D5" s="10" t="s">
        <v>59</v>
      </c>
      <c r="E5" s="10" t="s">
        <v>60</v>
      </c>
      <c r="F5" s="10" t="s">
        <v>61</v>
      </c>
      <c r="G5" s="10" t="s">
        <v>62</v>
      </c>
      <c r="H5" s="10" t="s">
        <v>63</v>
      </c>
      <c r="I5" s="10" t="s">
        <v>64</v>
      </c>
      <c r="J5" s="10" t="s">
        <v>65</v>
      </c>
      <c r="K5" s="10" t="s">
        <v>66</v>
      </c>
      <c r="L5" s="10" t="s">
        <v>67</v>
      </c>
      <c r="M5" s="10" t="s">
        <v>68</v>
      </c>
      <c r="N5" s="10" t="s">
        <v>69</v>
      </c>
      <c r="O5" s="10" t="s">
        <v>70</v>
      </c>
      <c r="P5" s="10" t="s">
        <v>71</v>
      </c>
      <c r="Q5" s="10" t="s">
        <v>72</v>
      </c>
      <c r="R5" s="10" t="s">
        <v>73</v>
      </c>
      <c r="S5" s="10" t="s">
        <v>74</v>
      </c>
      <c r="T5" s="10" t="s">
        <v>75</v>
      </c>
      <c r="U5" s="10" t="s">
        <v>76</v>
      </c>
      <c r="V5" s="10" t="s">
        <v>77</v>
      </c>
      <c r="W5" s="10" t="s">
        <v>78</v>
      </c>
      <c r="X5" s="10" t="s">
        <v>79</v>
      </c>
      <c r="Y5" s="10" t="s">
        <v>80</v>
      </c>
      <c r="Z5" s="10" t="s">
        <v>81</v>
      </c>
      <c r="AA5" s="10" t="s">
        <v>82</v>
      </c>
      <c r="AB5" s="10" t="s">
        <v>83</v>
      </c>
      <c r="AC5" s="10" t="s">
        <v>84</v>
      </c>
      <c r="AD5" s="10" t="s">
        <v>85</v>
      </c>
      <c r="AE5" s="10" t="s">
        <v>86</v>
      </c>
      <c r="AF5" s="10" t="s">
        <v>87</v>
      </c>
      <c r="AG5" s="10" t="s">
        <v>88</v>
      </c>
      <c r="AH5" s="10" t="s">
        <v>89</v>
      </c>
      <c r="AI5" s="10" t="s">
        <v>90</v>
      </c>
      <c r="AJ5" s="10" t="s">
        <v>91</v>
      </c>
      <c r="AK5" s="10" t="s">
        <v>92</v>
      </c>
      <c r="AL5" s="10" t="s">
        <v>93</v>
      </c>
      <c r="AM5" s="10" t="s">
        <v>94</v>
      </c>
      <c r="AN5" s="10" t="s">
        <v>95</v>
      </c>
      <c r="AO5" s="10" t="s">
        <v>96</v>
      </c>
      <c r="AP5" s="10" t="s">
        <v>97</v>
      </c>
      <c r="AQ5" s="10" t="s">
        <v>98</v>
      </c>
      <c r="AR5" s="10" t="s">
        <v>99</v>
      </c>
      <c r="AS5" s="10" t="s">
        <v>100</v>
      </c>
      <c r="AT5" s="10" t="s">
        <v>101</v>
      </c>
      <c r="AU5" s="10" t="s">
        <v>102</v>
      </c>
      <c r="AV5" s="10" t="s">
        <v>103</v>
      </c>
      <c r="AW5" s="10" t="s">
        <v>104</v>
      </c>
      <c r="AX5" s="8" t="s">
        <v>7</v>
      </c>
      <c r="AY5" s="1" t="s">
        <v>1</v>
      </c>
      <c r="AZ5" s="1" t="s">
        <v>2</v>
      </c>
      <c r="BA5" s="1" t="s">
        <v>3</v>
      </c>
      <c r="BB5" s="1" t="s">
        <v>8</v>
      </c>
      <c r="BC5" s="1" t="s">
        <v>9</v>
      </c>
      <c r="BD5" s="1" t="s">
        <v>10</v>
      </c>
      <c r="BE5" s="2" t="s">
        <v>8</v>
      </c>
      <c r="BF5" s="2" t="s">
        <v>10</v>
      </c>
      <c r="BJ5" s="13"/>
      <c r="BK5" s="13"/>
      <c r="BL5" s="14"/>
      <c r="BM5" s="17" t="s">
        <v>175</v>
      </c>
      <c r="BN5" s="17"/>
      <c r="BO5" s="14"/>
      <c r="BP5" s="17" t="s">
        <v>175</v>
      </c>
      <c r="BQ5" s="17"/>
      <c r="BR5" s="14"/>
      <c r="BS5" s="17" t="s">
        <v>175</v>
      </c>
      <c r="BT5" s="17"/>
      <c r="BU5" s="14"/>
      <c r="BV5" s="17" t="s">
        <v>175</v>
      </c>
      <c r="BW5" s="17"/>
      <c r="BX5" s="14"/>
      <c r="BY5" s="17" t="s">
        <v>175</v>
      </c>
      <c r="BZ5" s="17"/>
      <c r="CB5" s="18" t="s">
        <v>6</v>
      </c>
      <c r="CC5" s="18"/>
    </row>
    <row r="6" spans="2:81" x14ac:dyDescent="0.2">
      <c r="B6" s="11" t="s">
        <v>124</v>
      </c>
      <c r="C6" s="9">
        <v>9.9999999999997868E-3</v>
      </c>
      <c r="D6" s="9">
        <v>0.14000000000000057</v>
      </c>
      <c r="E6" s="9">
        <v>0.19000000000000128</v>
      </c>
      <c r="F6" s="9">
        <v>8.0000000000001847E-2</v>
      </c>
      <c r="G6" s="9">
        <v>0.20999999999999908</v>
      </c>
      <c r="H6" s="9">
        <v>0</v>
      </c>
      <c r="I6" s="9">
        <v>8.9999999999999858E-2</v>
      </c>
      <c r="J6" s="9">
        <v>0.77000000000000135</v>
      </c>
      <c r="K6" s="9">
        <v>0.23000000000000043</v>
      </c>
      <c r="L6" s="9">
        <v>0.5600000000000005</v>
      </c>
      <c r="M6" s="9">
        <v>0.17999999999999794</v>
      </c>
      <c r="N6" s="9">
        <v>3.9999999999999147E-2</v>
      </c>
      <c r="O6" s="9">
        <v>9.9999999999999645E-2</v>
      </c>
      <c r="P6" s="9">
        <v>0.16000000000000014</v>
      </c>
      <c r="Q6" s="9">
        <v>0</v>
      </c>
      <c r="R6" s="9">
        <v>0.80999999999999872</v>
      </c>
      <c r="S6" s="9">
        <v>0</v>
      </c>
      <c r="T6" s="9">
        <v>0.65000000000000036</v>
      </c>
      <c r="U6" s="9">
        <v>0.72000000000000064</v>
      </c>
      <c r="V6" s="9">
        <v>0.93000000000000149</v>
      </c>
      <c r="W6" s="9">
        <v>0</v>
      </c>
      <c r="X6" s="9">
        <v>0.16999999999999815</v>
      </c>
      <c r="Y6" s="9">
        <v>0.55000000000000071</v>
      </c>
      <c r="Z6" s="9">
        <v>0.63000000000000078</v>
      </c>
      <c r="AA6" s="9">
        <v>0.66999999999999993</v>
      </c>
      <c r="AB6" s="9">
        <v>8.0000000000000071E-2</v>
      </c>
      <c r="AC6" s="9">
        <v>0.67999999999999972</v>
      </c>
      <c r="AD6" s="9">
        <v>0.11999999999999922</v>
      </c>
      <c r="AE6" s="9">
        <v>0.55000000000000071</v>
      </c>
      <c r="AF6" s="9">
        <v>0.48000000000000043</v>
      </c>
      <c r="AG6" s="9">
        <v>0.66999999999999993</v>
      </c>
      <c r="AH6" s="9">
        <v>0.54999999999999893</v>
      </c>
      <c r="AI6" s="9">
        <v>0.23000000000000043</v>
      </c>
      <c r="AJ6" s="9">
        <v>0.50000000000000178</v>
      </c>
      <c r="AK6" s="9">
        <v>0.91000000000000192</v>
      </c>
      <c r="AL6" s="9">
        <v>0.87000000000000099</v>
      </c>
      <c r="AM6" s="9">
        <v>0</v>
      </c>
      <c r="AN6" s="9">
        <v>0</v>
      </c>
      <c r="AO6" s="9">
        <v>0</v>
      </c>
      <c r="AP6" s="9">
        <v>0</v>
      </c>
      <c r="AQ6" s="9">
        <v>0</v>
      </c>
      <c r="AR6" s="9">
        <v>0</v>
      </c>
      <c r="AS6" s="9">
        <v>0</v>
      </c>
      <c r="AT6" s="9">
        <v>0</v>
      </c>
      <c r="AU6" s="9">
        <v>0</v>
      </c>
      <c r="AV6" s="9">
        <v>0</v>
      </c>
      <c r="AW6" s="9">
        <v>0</v>
      </c>
      <c r="AX6" s="9">
        <v>11.150000000000006</v>
      </c>
      <c r="AY6">
        <f t="shared" ref="AY6:AY13" si="0">SUM(C6:P6)</f>
        <v>2.7600000000000016</v>
      </c>
      <c r="AZ6">
        <f t="shared" ref="AZ6:AZ14" si="1">SUM(Q6:AD6)</f>
        <v>6.01</v>
      </c>
      <c r="BA6">
        <f t="shared" ref="BA6:BA14" si="2">SUM(AE6:AL6)</f>
        <v>4.7600000000000051</v>
      </c>
      <c r="BB6">
        <f t="shared" ref="BB6:BB14" si="3">SUM(C6:AL6)</f>
        <v>13.530000000000006</v>
      </c>
      <c r="BC6">
        <f t="shared" ref="BC6:BC14" si="4">SUM(AM6:AW6)</f>
        <v>0</v>
      </c>
      <c r="BD6">
        <f t="shared" ref="BD6:BD14" si="5">SUM(C6:AW6)</f>
        <v>13.530000000000006</v>
      </c>
      <c r="BE6">
        <f>COUNTIF(C6:AL6,"&gt;0.5")</f>
        <v>16</v>
      </c>
      <c r="BF6">
        <f t="shared" ref="BF6:BF14" si="6">COUNTIF(C6:AW6,"&gt;0.5")</f>
        <v>16</v>
      </c>
      <c r="BI6" s="3" t="s">
        <v>56</v>
      </c>
      <c r="BJ6" s="5" t="s">
        <v>176</v>
      </c>
      <c r="BK6" s="7" t="s">
        <v>57</v>
      </c>
      <c r="BM6" s="12" t="s">
        <v>176</v>
      </c>
      <c r="BN6" s="12" t="s">
        <v>177</v>
      </c>
      <c r="BP6" s="12" t="s">
        <v>176</v>
      </c>
      <c r="BQ6" s="12" t="s">
        <v>178</v>
      </c>
      <c r="BS6" s="12" t="s">
        <v>176</v>
      </c>
      <c r="BT6" s="12" t="s">
        <v>132</v>
      </c>
      <c r="BV6" s="12" t="s">
        <v>176</v>
      </c>
      <c r="BW6" s="12" t="s">
        <v>116</v>
      </c>
      <c r="BY6" s="12" t="s">
        <v>176</v>
      </c>
      <c r="BZ6" s="4" t="s">
        <v>10</v>
      </c>
      <c r="CB6" s="6"/>
      <c r="CC6" s="6" t="s">
        <v>10</v>
      </c>
    </row>
    <row r="7" spans="2:81" x14ac:dyDescent="0.2">
      <c r="B7" s="11" t="s">
        <v>117</v>
      </c>
      <c r="C7" s="9">
        <v>0</v>
      </c>
      <c r="D7" s="9">
        <v>0.19999999999999929</v>
      </c>
      <c r="E7" s="9">
        <v>0.40000000000000036</v>
      </c>
      <c r="F7" s="9">
        <v>0.30000000000000071</v>
      </c>
      <c r="G7" s="9">
        <v>9.9999999999999645E-2</v>
      </c>
      <c r="H7" s="9">
        <v>0</v>
      </c>
      <c r="I7" s="9">
        <v>9.9999999999999645E-2</v>
      </c>
      <c r="J7" s="9">
        <v>0.90000000000000036</v>
      </c>
      <c r="K7" s="9">
        <v>9.9999999999999645E-2</v>
      </c>
      <c r="L7" s="9">
        <v>0.5</v>
      </c>
      <c r="M7" s="9">
        <v>0.19999999999999929</v>
      </c>
      <c r="N7" s="9">
        <v>9.9999999999999645E-2</v>
      </c>
      <c r="O7" s="9">
        <v>0</v>
      </c>
      <c r="P7" s="9">
        <v>0</v>
      </c>
      <c r="Q7" s="9">
        <v>0</v>
      </c>
      <c r="R7" s="9">
        <v>0.80000000000000071</v>
      </c>
      <c r="S7" s="9">
        <v>0</v>
      </c>
      <c r="T7" s="9">
        <v>0.69999999999999929</v>
      </c>
      <c r="U7" s="9">
        <v>0.69999999999999929</v>
      </c>
      <c r="V7" s="9">
        <v>1.0999999999999996</v>
      </c>
      <c r="W7" s="9">
        <v>0</v>
      </c>
      <c r="X7" s="9">
        <v>0.19999999999999929</v>
      </c>
      <c r="Y7" s="9">
        <v>0.40000000000000036</v>
      </c>
      <c r="Z7" s="9">
        <v>0.80000000000000071</v>
      </c>
      <c r="AA7" s="9">
        <v>0.5</v>
      </c>
      <c r="AB7" s="9">
        <v>0</v>
      </c>
      <c r="AC7" s="9">
        <v>0.30000000000000071</v>
      </c>
      <c r="AD7" s="9">
        <v>9.9999999999999645E-2</v>
      </c>
      <c r="AE7" s="9">
        <v>0.40000000000000036</v>
      </c>
      <c r="AF7" s="9">
        <v>0.40000000000000036</v>
      </c>
      <c r="AG7" s="9">
        <v>0.90000000000000036</v>
      </c>
      <c r="AH7" s="9">
        <v>0.59999999999999964</v>
      </c>
      <c r="AI7" s="9">
        <v>0.19999999999999929</v>
      </c>
      <c r="AJ7" s="9">
        <v>0.30000000000000071</v>
      </c>
      <c r="AK7" s="9">
        <v>0.69999999999999929</v>
      </c>
      <c r="AL7" s="9">
        <v>0.90000000000000036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>
        <v>0</v>
      </c>
      <c r="AT7" s="9">
        <v>0</v>
      </c>
      <c r="AU7" s="9">
        <v>0</v>
      </c>
      <c r="AV7" s="9">
        <v>0</v>
      </c>
      <c r="AW7" s="9">
        <v>0</v>
      </c>
      <c r="AX7" s="9">
        <v>10.700000000000003</v>
      </c>
      <c r="AY7">
        <f t="shared" si="0"/>
        <v>2.8999999999999986</v>
      </c>
      <c r="AZ7">
        <f t="shared" si="1"/>
        <v>5.6</v>
      </c>
      <c r="BA7">
        <f t="shared" si="2"/>
        <v>4.4000000000000004</v>
      </c>
      <c r="BB7">
        <f t="shared" si="3"/>
        <v>12.899999999999999</v>
      </c>
      <c r="BC7">
        <f t="shared" si="4"/>
        <v>0</v>
      </c>
      <c r="BD7">
        <f t="shared" si="5"/>
        <v>12.899999999999999</v>
      </c>
      <c r="BE7">
        <f t="shared" ref="BE7:BE14" si="7">COUNTIF(C7:AL7,"&gt;0.5")</f>
        <v>10</v>
      </c>
      <c r="BF7">
        <f t="shared" si="6"/>
        <v>10</v>
      </c>
      <c r="BI7" s="3">
        <v>1</v>
      </c>
      <c r="BJ7" s="3" t="s">
        <v>14</v>
      </c>
      <c r="BK7" s="3">
        <v>12.720000000000013</v>
      </c>
      <c r="BM7" s="3" t="s">
        <v>12</v>
      </c>
      <c r="BN7" s="3">
        <v>6.6800000000000015</v>
      </c>
      <c r="BP7" s="3" t="s">
        <v>15</v>
      </c>
      <c r="BQ7" s="3">
        <v>9.7499999999999964</v>
      </c>
      <c r="BS7" s="3" t="s">
        <v>3</v>
      </c>
      <c r="BT7" s="3">
        <v>9.2200000000000006</v>
      </c>
      <c r="BV7" s="3" t="s">
        <v>28</v>
      </c>
      <c r="BW7" s="3">
        <v>8.1000000000000014</v>
      </c>
      <c r="BY7" s="3" t="s">
        <v>14</v>
      </c>
      <c r="BZ7" s="3">
        <v>18.439999999999998</v>
      </c>
      <c r="CB7" s="3" t="s">
        <v>12</v>
      </c>
      <c r="CC7" s="3">
        <v>20</v>
      </c>
    </row>
    <row r="8" spans="2:81" x14ac:dyDescent="0.2">
      <c r="B8" s="11" t="s">
        <v>118</v>
      </c>
      <c r="C8" s="9">
        <v>0</v>
      </c>
      <c r="D8" s="9">
        <v>0.35000000000000142</v>
      </c>
      <c r="E8" s="9">
        <v>0.30000000000000071</v>
      </c>
      <c r="F8" s="9">
        <v>5.0000000000000711E-2</v>
      </c>
      <c r="G8" s="9">
        <v>0.34999999999999964</v>
      </c>
      <c r="H8" s="9">
        <v>0</v>
      </c>
      <c r="I8" s="9">
        <v>9.9999999999999645E-2</v>
      </c>
      <c r="J8" s="9">
        <v>1</v>
      </c>
      <c r="K8" s="9">
        <v>0</v>
      </c>
      <c r="L8" s="9">
        <v>0.35000000000000142</v>
      </c>
      <c r="M8" s="9">
        <v>5.0000000000000711E-2</v>
      </c>
      <c r="N8" s="9">
        <v>0</v>
      </c>
      <c r="O8" s="9">
        <v>0</v>
      </c>
      <c r="P8" s="9">
        <v>0.35000000000000142</v>
      </c>
      <c r="Q8" s="9">
        <v>0</v>
      </c>
      <c r="R8" s="9">
        <v>0.75</v>
      </c>
      <c r="S8" s="9">
        <v>-5.0000000000000711E-2</v>
      </c>
      <c r="T8" s="9">
        <v>0.55000000000000071</v>
      </c>
      <c r="U8" s="9">
        <v>0.69999999999999929</v>
      </c>
      <c r="V8" s="9">
        <v>1</v>
      </c>
      <c r="W8" s="9">
        <v>0</v>
      </c>
      <c r="X8" s="9">
        <v>0.30000000000000071</v>
      </c>
      <c r="Y8" s="9">
        <v>0.44999999999999929</v>
      </c>
      <c r="Z8" s="9">
        <v>0.65000000000000036</v>
      </c>
      <c r="AA8" s="9">
        <v>0.35000000000000142</v>
      </c>
      <c r="AB8" s="9">
        <v>9.9999999999999645E-2</v>
      </c>
      <c r="AC8" s="9">
        <v>0.75</v>
      </c>
      <c r="AD8" s="9">
        <v>5.0000000000000711E-2</v>
      </c>
      <c r="AE8" s="9">
        <v>0.69999999999999929</v>
      </c>
      <c r="AF8" s="9">
        <v>0.55000000000000071</v>
      </c>
      <c r="AG8" s="9">
        <v>0.59999999999999964</v>
      </c>
      <c r="AH8" s="9">
        <v>0.44999999999999929</v>
      </c>
      <c r="AI8" s="9">
        <v>0.35000000000000142</v>
      </c>
      <c r="AJ8" s="9">
        <v>0.75</v>
      </c>
      <c r="AK8" s="9">
        <v>1</v>
      </c>
      <c r="AL8" s="9">
        <v>0.75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  <c r="AU8" s="9">
        <v>0</v>
      </c>
      <c r="AV8" s="9">
        <v>0</v>
      </c>
      <c r="AW8" s="9">
        <v>0</v>
      </c>
      <c r="AX8" s="9">
        <v>11.25</v>
      </c>
      <c r="AY8">
        <f t="shared" si="0"/>
        <v>2.9000000000000057</v>
      </c>
      <c r="AZ8">
        <f t="shared" si="1"/>
        <v>5.6000000000000014</v>
      </c>
      <c r="BA8">
        <f t="shared" si="2"/>
        <v>5.15</v>
      </c>
      <c r="BB8">
        <f t="shared" si="3"/>
        <v>13.650000000000007</v>
      </c>
      <c r="BC8">
        <f t="shared" si="4"/>
        <v>0</v>
      </c>
      <c r="BD8">
        <f t="shared" si="5"/>
        <v>13.650000000000007</v>
      </c>
      <c r="BE8">
        <f t="shared" si="7"/>
        <v>13</v>
      </c>
      <c r="BF8">
        <f t="shared" si="6"/>
        <v>13</v>
      </c>
      <c r="BI8" s="3">
        <v>2</v>
      </c>
      <c r="BJ8" s="3" t="s">
        <v>138</v>
      </c>
      <c r="BK8" s="3">
        <v>12.009999999999991</v>
      </c>
      <c r="BM8" s="3" t="s">
        <v>14</v>
      </c>
      <c r="BN8" s="3">
        <v>6.4200000000000035</v>
      </c>
      <c r="BP8" s="3" t="s">
        <v>14</v>
      </c>
      <c r="BQ8" s="3">
        <v>9.1499999999999932</v>
      </c>
      <c r="BS8" s="3" t="s">
        <v>51</v>
      </c>
      <c r="BT8" s="3">
        <v>9.019999999999996</v>
      </c>
      <c r="BV8" s="3" t="s">
        <v>24</v>
      </c>
      <c r="BW8" s="3">
        <v>7.9000000000000021</v>
      </c>
      <c r="BY8" s="3" t="s">
        <v>12</v>
      </c>
      <c r="BZ8" s="3">
        <v>16.889999999999993</v>
      </c>
      <c r="CB8" s="3" t="s">
        <v>14</v>
      </c>
      <c r="CC8" s="3">
        <v>20</v>
      </c>
    </row>
    <row r="9" spans="2:81" x14ac:dyDescent="0.2">
      <c r="B9" s="11" t="s">
        <v>119</v>
      </c>
      <c r="C9" s="9">
        <v>0</v>
      </c>
      <c r="D9" s="9">
        <v>0</v>
      </c>
      <c r="E9" s="9">
        <v>0.69999999999999929</v>
      </c>
      <c r="F9" s="9">
        <v>0.30000000000000071</v>
      </c>
      <c r="G9" s="9">
        <v>0.30000000000000071</v>
      </c>
      <c r="H9" s="9">
        <v>0</v>
      </c>
      <c r="I9" s="9">
        <v>0</v>
      </c>
      <c r="J9" s="9">
        <v>1.0999999999999996</v>
      </c>
      <c r="K9" s="9">
        <v>0</v>
      </c>
      <c r="L9" s="9">
        <v>0.30000000000000071</v>
      </c>
      <c r="M9" s="9">
        <v>0.59999999999999964</v>
      </c>
      <c r="N9" s="9">
        <v>0</v>
      </c>
      <c r="O9" s="9">
        <v>0</v>
      </c>
      <c r="P9" s="9">
        <v>0.30000000000000071</v>
      </c>
      <c r="Q9" s="9">
        <v>0</v>
      </c>
      <c r="R9" s="9">
        <v>0.69999999999999929</v>
      </c>
      <c r="S9" s="9">
        <v>0</v>
      </c>
      <c r="T9" s="9">
        <v>1.0999999999999996</v>
      </c>
      <c r="U9" s="9">
        <v>0.5</v>
      </c>
      <c r="V9" s="9">
        <v>0.90000000000000036</v>
      </c>
      <c r="W9" s="9">
        <v>0</v>
      </c>
      <c r="X9" s="9">
        <v>0.40000000000000036</v>
      </c>
      <c r="Y9" s="9">
        <v>0.5</v>
      </c>
      <c r="Z9" s="9">
        <v>1.0999999999999996</v>
      </c>
      <c r="AA9" s="9">
        <v>0.40000000000000036</v>
      </c>
      <c r="AB9" s="9">
        <v>0.19999999999999929</v>
      </c>
      <c r="AC9" s="9">
        <v>1</v>
      </c>
      <c r="AD9" s="9">
        <v>9.9999999999999645E-2</v>
      </c>
      <c r="AE9" s="9">
        <v>0.40000000000000036</v>
      </c>
      <c r="AF9" s="9">
        <v>0.59999999999999964</v>
      </c>
      <c r="AG9" s="9">
        <v>0.40000000000000036</v>
      </c>
      <c r="AH9" s="9">
        <v>0.40000000000000036</v>
      </c>
      <c r="AI9" s="9">
        <v>0</v>
      </c>
      <c r="AJ9" s="9">
        <v>0.40000000000000036</v>
      </c>
      <c r="AK9" s="9">
        <v>0.90000000000000036</v>
      </c>
      <c r="AL9" s="9">
        <v>1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>
        <v>0</v>
      </c>
      <c r="AV9" s="9">
        <v>0</v>
      </c>
      <c r="AW9" s="9">
        <v>0</v>
      </c>
      <c r="AX9" s="9">
        <v>11.200000000000003</v>
      </c>
      <c r="AY9">
        <f t="shared" si="0"/>
        <v>3.6000000000000014</v>
      </c>
      <c r="AZ9">
        <f t="shared" si="1"/>
        <v>6.8999999999999986</v>
      </c>
      <c r="BA9">
        <f t="shared" si="2"/>
        <v>4.1000000000000014</v>
      </c>
      <c r="BB9">
        <f t="shared" si="3"/>
        <v>14.600000000000001</v>
      </c>
      <c r="BC9">
        <f t="shared" si="4"/>
        <v>0</v>
      </c>
      <c r="BD9">
        <f t="shared" si="5"/>
        <v>14.600000000000001</v>
      </c>
      <c r="BE9">
        <f t="shared" si="7"/>
        <v>11</v>
      </c>
      <c r="BF9">
        <f t="shared" si="6"/>
        <v>11</v>
      </c>
      <c r="BI9" s="3">
        <v>3</v>
      </c>
      <c r="BJ9" s="3" t="s">
        <v>12</v>
      </c>
      <c r="BK9" s="3">
        <v>11.459999999999994</v>
      </c>
      <c r="BM9" s="3" t="s">
        <v>34</v>
      </c>
      <c r="BN9" s="3">
        <v>5.9300000000000015</v>
      </c>
      <c r="BP9" s="3" t="s">
        <v>12</v>
      </c>
      <c r="BQ9" s="3">
        <v>8.7899999999999956</v>
      </c>
      <c r="BS9" s="3" t="s">
        <v>52</v>
      </c>
      <c r="BT9" s="3">
        <v>6.1599999999999984</v>
      </c>
      <c r="BV9" s="3" t="s">
        <v>32</v>
      </c>
      <c r="BW9" s="3">
        <v>7.8999999999999986</v>
      </c>
      <c r="BY9" s="3" t="s">
        <v>34</v>
      </c>
      <c r="BZ9" s="3">
        <v>14.940000000000001</v>
      </c>
      <c r="CB9" s="3" t="s">
        <v>13</v>
      </c>
      <c r="CC9" s="3">
        <v>18</v>
      </c>
    </row>
    <row r="10" spans="2:81" x14ac:dyDescent="0.2">
      <c r="B10" s="11" t="s">
        <v>120</v>
      </c>
      <c r="C10" s="9">
        <v>0</v>
      </c>
      <c r="D10" s="9">
        <v>0</v>
      </c>
      <c r="E10" s="9">
        <v>9.9999999999999645E-2</v>
      </c>
      <c r="F10" s="9">
        <v>9.9999999999999645E-2</v>
      </c>
      <c r="G10" s="9">
        <v>0.40000000000000036</v>
      </c>
      <c r="H10" s="9">
        <v>0</v>
      </c>
      <c r="I10" s="9">
        <v>0</v>
      </c>
      <c r="J10" s="9">
        <v>1</v>
      </c>
      <c r="K10" s="9">
        <v>0</v>
      </c>
      <c r="L10" s="9">
        <v>0.59999999999999964</v>
      </c>
      <c r="M10" s="9">
        <v>0.30000000000000071</v>
      </c>
      <c r="N10" s="9">
        <v>0.19999999999999929</v>
      </c>
      <c r="O10" s="9">
        <v>0</v>
      </c>
      <c r="P10" s="9">
        <v>9.9999999999999645E-2</v>
      </c>
      <c r="Q10" s="9">
        <v>0</v>
      </c>
      <c r="R10" s="9">
        <v>0.90000000000000036</v>
      </c>
      <c r="S10" s="9">
        <v>0</v>
      </c>
      <c r="T10" s="9">
        <v>0.90000000000000036</v>
      </c>
      <c r="U10" s="9">
        <v>0.80000000000000071</v>
      </c>
      <c r="V10" s="9">
        <v>0.90000000000000036</v>
      </c>
      <c r="W10" s="9">
        <v>0</v>
      </c>
      <c r="X10" s="9">
        <v>0.30000000000000071</v>
      </c>
      <c r="Y10" s="9">
        <v>0.30000000000000071</v>
      </c>
      <c r="Z10" s="9">
        <v>0.59999999999999964</v>
      </c>
      <c r="AA10" s="9">
        <v>0.80000000000000071</v>
      </c>
      <c r="AB10" s="9">
        <v>0</v>
      </c>
      <c r="AC10" s="9">
        <v>0.59999999999999964</v>
      </c>
      <c r="AD10" s="9">
        <v>9.9999999999999645E-2</v>
      </c>
      <c r="AE10" s="9">
        <v>0.59999999999999964</v>
      </c>
      <c r="AF10" s="9">
        <v>0.5</v>
      </c>
      <c r="AG10" s="9">
        <v>0.69999999999999929</v>
      </c>
      <c r="AH10" s="9">
        <v>0.59999999999999964</v>
      </c>
      <c r="AI10" s="9">
        <v>0.19999999999999929</v>
      </c>
      <c r="AJ10" s="9">
        <v>0.59999999999999964</v>
      </c>
      <c r="AK10" s="9">
        <v>0.80000000000000071</v>
      </c>
      <c r="AL10" s="9">
        <v>0.69999999999999929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10.900000000000006</v>
      </c>
      <c r="AY10">
        <f t="shared" si="0"/>
        <v>2.7999999999999989</v>
      </c>
      <c r="AZ10">
        <f t="shared" si="1"/>
        <v>6.2000000000000028</v>
      </c>
      <c r="BA10">
        <f t="shared" si="2"/>
        <v>4.6999999999999975</v>
      </c>
      <c r="BB10">
        <f t="shared" si="3"/>
        <v>13.7</v>
      </c>
      <c r="BC10">
        <f t="shared" si="4"/>
        <v>0</v>
      </c>
      <c r="BD10">
        <f t="shared" si="5"/>
        <v>13.7</v>
      </c>
      <c r="BE10">
        <f t="shared" si="7"/>
        <v>15</v>
      </c>
      <c r="BF10">
        <f t="shared" si="6"/>
        <v>15</v>
      </c>
      <c r="BI10" s="3">
        <v>4</v>
      </c>
      <c r="BJ10" s="3" t="s">
        <v>133</v>
      </c>
      <c r="BK10" s="3">
        <v>11.319999999999993</v>
      </c>
      <c r="BM10" s="3" t="s">
        <v>31</v>
      </c>
      <c r="BN10" s="3">
        <v>5.66</v>
      </c>
      <c r="BP10" s="3" t="s">
        <v>13</v>
      </c>
      <c r="BQ10" s="3">
        <v>8.5599999999999969</v>
      </c>
      <c r="BS10" s="3" t="s">
        <v>50</v>
      </c>
      <c r="BT10" s="3">
        <v>5.340000000000007</v>
      </c>
      <c r="BV10" s="3" t="s">
        <v>36</v>
      </c>
      <c r="BW10" s="3">
        <v>7.8000000000000007</v>
      </c>
      <c r="BY10" s="3" t="s">
        <v>28</v>
      </c>
      <c r="BZ10" s="3">
        <v>14.77</v>
      </c>
      <c r="CB10" s="3" t="s">
        <v>0</v>
      </c>
      <c r="CC10" s="3">
        <v>16</v>
      </c>
    </row>
    <row r="11" spans="2:81" x14ac:dyDescent="0.2">
      <c r="B11" s="11" t="s">
        <v>121</v>
      </c>
      <c r="C11" s="9">
        <v>0</v>
      </c>
      <c r="D11" s="9">
        <v>0</v>
      </c>
      <c r="E11" s="9">
        <v>0</v>
      </c>
      <c r="F11" s="9">
        <v>0</v>
      </c>
      <c r="G11" s="9">
        <v>0.5</v>
      </c>
      <c r="H11" s="9">
        <v>0</v>
      </c>
      <c r="I11" s="9">
        <v>0</v>
      </c>
      <c r="J11" s="9">
        <v>1.0999999999999996</v>
      </c>
      <c r="K11" s="9">
        <v>0</v>
      </c>
      <c r="L11" s="9">
        <v>0.80000000000000071</v>
      </c>
      <c r="M11" s="9">
        <v>0.30000000000000071</v>
      </c>
      <c r="N11" s="9">
        <v>0</v>
      </c>
      <c r="O11" s="9">
        <v>0.5</v>
      </c>
      <c r="P11" s="9">
        <v>0.30000000000000071</v>
      </c>
      <c r="Q11" s="9">
        <v>0</v>
      </c>
      <c r="R11" s="9">
        <v>1</v>
      </c>
      <c r="S11" s="9">
        <v>0</v>
      </c>
      <c r="T11" s="9">
        <v>0.69999999999999929</v>
      </c>
      <c r="U11" s="9">
        <v>0.80000000000000071</v>
      </c>
      <c r="V11" s="9">
        <v>0.80000000000000071</v>
      </c>
      <c r="W11" s="9">
        <v>0</v>
      </c>
      <c r="X11" s="9">
        <v>9.9999999999999645E-2</v>
      </c>
      <c r="Y11" s="9">
        <v>0.40000000000000036</v>
      </c>
      <c r="Z11" s="9">
        <v>0.5</v>
      </c>
      <c r="AA11" s="9">
        <v>1</v>
      </c>
      <c r="AB11" s="9">
        <v>9.9999999999999645E-2</v>
      </c>
      <c r="AC11" s="9">
        <v>0.80000000000000071</v>
      </c>
      <c r="AD11" s="9">
        <v>0.40000000000000036</v>
      </c>
      <c r="AE11" s="9">
        <v>0.5</v>
      </c>
      <c r="AF11" s="9">
        <v>0.19999999999999929</v>
      </c>
      <c r="AG11" s="9">
        <v>0.69999999999999929</v>
      </c>
      <c r="AH11" s="9">
        <v>0.5</v>
      </c>
      <c r="AI11" s="9">
        <v>0.40000000000000036</v>
      </c>
      <c r="AJ11" s="9">
        <v>0.30000000000000071</v>
      </c>
      <c r="AK11" s="9">
        <v>1</v>
      </c>
      <c r="AL11" s="9">
        <v>0.90000000000000036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11.900000000000006</v>
      </c>
      <c r="AY11">
        <f t="shared" si="0"/>
        <v>3.5000000000000018</v>
      </c>
      <c r="AZ11">
        <f t="shared" si="1"/>
        <v>6.6000000000000014</v>
      </c>
      <c r="BA11">
        <f t="shared" si="2"/>
        <v>4.5</v>
      </c>
      <c r="BB11">
        <f t="shared" si="3"/>
        <v>14.600000000000003</v>
      </c>
      <c r="BC11">
        <f t="shared" si="4"/>
        <v>0</v>
      </c>
      <c r="BD11">
        <f t="shared" si="5"/>
        <v>14.600000000000003</v>
      </c>
      <c r="BE11">
        <f t="shared" si="7"/>
        <v>11</v>
      </c>
      <c r="BF11">
        <f t="shared" si="6"/>
        <v>11</v>
      </c>
      <c r="BI11" s="3">
        <v>5</v>
      </c>
      <c r="BJ11" s="3" t="s">
        <v>41</v>
      </c>
      <c r="BK11" s="3">
        <v>11.200000000000031</v>
      </c>
      <c r="BM11" s="3" t="s">
        <v>23</v>
      </c>
      <c r="BN11" s="3">
        <v>5.2700000000000031</v>
      </c>
      <c r="BP11" s="3" t="s">
        <v>32</v>
      </c>
      <c r="BQ11" s="3">
        <v>7.9399999999999959</v>
      </c>
      <c r="BS11" s="3" t="s">
        <v>125</v>
      </c>
      <c r="BT11" s="3">
        <v>4.7600000000000051</v>
      </c>
      <c r="BV11" s="3" t="s">
        <v>42</v>
      </c>
      <c r="BW11" s="3">
        <v>7.6999999999999993</v>
      </c>
      <c r="BY11" s="3" t="s">
        <v>32</v>
      </c>
      <c r="BZ11" s="3">
        <v>14.749999999999986</v>
      </c>
      <c r="CB11" s="3" t="s">
        <v>34</v>
      </c>
      <c r="CC11" s="3">
        <v>16</v>
      </c>
    </row>
    <row r="12" spans="2:81" x14ac:dyDescent="0.2">
      <c r="B12" s="11" t="s">
        <v>122</v>
      </c>
      <c r="C12" s="9">
        <v>5.0000000000000711E-2</v>
      </c>
      <c r="D12" s="9">
        <v>0.19999999999999929</v>
      </c>
      <c r="E12" s="9">
        <v>0</v>
      </c>
      <c r="F12" s="9">
        <v>0</v>
      </c>
      <c r="G12" s="9">
        <v>5.0000000000000711E-2</v>
      </c>
      <c r="H12" s="9">
        <v>0</v>
      </c>
      <c r="I12" s="9">
        <v>5.0000000000000711E-2</v>
      </c>
      <c r="J12" s="9">
        <v>0.80000000000000071</v>
      </c>
      <c r="K12" s="9">
        <v>1.0999999999999996</v>
      </c>
      <c r="L12" s="9">
        <v>0.69999999999999929</v>
      </c>
      <c r="M12" s="9">
        <v>5.0000000000000711E-2</v>
      </c>
      <c r="N12" s="9">
        <v>0</v>
      </c>
      <c r="O12" s="9">
        <v>0.15000000000000036</v>
      </c>
      <c r="P12" s="9">
        <v>0</v>
      </c>
      <c r="Q12" s="9">
        <v>0</v>
      </c>
      <c r="R12" s="9">
        <v>0.80000000000000071</v>
      </c>
      <c r="S12" s="9">
        <v>5.0000000000000711E-2</v>
      </c>
      <c r="T12" s="9">
        <v>0.59999999999999964</v>
      </c>
      <c r="U12" s="9">
        <v>0.65000000000000036</v>
      </c>
      <c r="V12" s="9">
        <v>1</v>
      </c>
      <c r="W12" s="9">
        <v>0</v>
      </c>
      <c r="X12" s="9">
        <v>0</v>
      </c>
      <c r="Y12" s="9">
        <v>0.90000000000000036</v>
      </c>
      <c r="Z12" s="9">
        <v>0.44999999999999929</v>
      </c>
      <c r="AA12" s="9">
        <v>0.75</v>
      </c>
      <c r="AB12" s="9">
        <v>9.9999999999999645E-2</v>
      </c>
      <c r="AC12" s="9">
        <v>0.75</v>
      </c>
      <c r="AD12" s="9">
        <v>9.9999999999999645E-2</v>
      </c>
      <c r="AE12" s="9">
        <v>0.55000000000000071</v>
      </c>
      <c r="AF12" s="9">
        <v>0.44999999999999929</v>
      </c>
      <c r="AG12" s="9">
        <v>0.75</v>
      </c>
      <c r="AH12" s="9">
        <v>0.59999999999999964</v>
      </c>
      <c r="AI12" s="9">
        <v>0.14999999999999858</v>
      </c>
      <c r="AJ12" s="9">
        <v>0.55000000000000071</v>
      </c>
      <c r="AK12" s="9">
        <v>0.94999999999999929</v>
      </c>
      <c r="AL12" s="9">
        <v>0.90000000000000036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9">
        <v>0</v>
      </c>
      <c r="AV12" s="9">
        <v>0</v>
      </c>
      <c r="AW12" s="9">
        <v>0</v>
      </c>
      <c r="AX12" s="9">
        <v>11</v>
      </c>
      <c r="AY12">
        <f t="shared" si="0"/>
        <v>3.1500000000000021</v>
      </c>
      <c r="AZ12">
        <f t="shared" si="1"/>
        <v>6.15</v>
      </c>
      <c r="BA12">
        <f t="shared" si="2"/>
        <v>4.8999999999999986</v>
      </c>
      <c r="BB12">
        <f t="shared" si="3"/>
        <v>14.200000000000001</v>
      </c>
      <c r="BC12">
        <f t="shared" si="4"/>
        <v>0</v>
      </c>
      <c r="BD12">
        <f t="shared" si="5"/>
        <v>14.200000000000001</v>
      </c>
      <c r="BE12">
        <f t="shared" si="7"/>
        <v>16</v>
      </c>
      <c r="BF12">
        <f t="shared" si="6"/>
        <v>16</v>
      </c>
      <c r="BI12" s="3">
        <v>6</v>
      </c>
      <c r="BJ12" s="3" t="s">
        <v>125</v>
      </c>
      <c r="BK12" s="3">
        <v>11.150000000000006</v>
      </c>
      <c r="BM12" s="3" t="s">
        <v>28</v>
      </c>
      <c r="BN12" s="3">
        <v>5.0399999999999991</v>
      </c>
      <c r="BP12" s="3" t="s">
        <v>38</v>
      </c>
      <c r="BQ12" s="3">
        <v>7.7200000000000006</v>
      </c>
      <c r="BS12" s="3" t="s">
        <v>138</v>
      </c>
      <c r="BT12" s="3">
        <v>4.3700000000000028</v>
      </c>
      <c r="BV12" s="3" t="s">
        <v>27</v>
      </c>
      <c r="BW12" s="3">
        <v>7.6999999999999975</v>
      </c>
      <c r="BY12" s="3" t="s">
        <v>138</v>
      </c>
      <c r="BZ12" s="3">
        <v>14.189999999999994</v>
      </c>
      <c r="CB12" s="3" t="s">
        <v>32</v>
      </c>
      <c r="CC12" s="3">
        <v>15</v>
      </c>
    </row>
    <row r="13" spans="2:81" x14ac:dyDescent="0.2">
      <c r="B13" s="11" t="s">
        <v>123</v>
      </c>
      <c r="C13" s="9">
        <v>0</v>
      </c>
      <c r="D13" s="9">
        <v>5.0000000000000711E-2</v>
      </c>
      <c r="E13" s="9">
        <v>5.0000000000000711E-2</v>
      </c>
      <c r="F13" s="9">
        <v>0</v>
      </c>
      <c r="G13" s="9">
        <v>0</v>
      </c>
      <c r="H13" s="9">
        <v>0</v>
      </c>
      <c r="I13" s="9">
        <v>0.25</v>
      </c>
      <c r="J13" s="9">
        <v>0</v>
      </c>
      <c r="K13" s="9">
        <v>0</v>
      </c>
      <c r="L13" s="9">
        <v>0.64999999999999858</v>
      </c>
      <c r="M13" s="9">
        <v>9.9999999999999645E-2</v>
      </c>
      <c r="N13" s="9">
        <v>5.0000000000000711E-2</v>
      </c>
      <c r="O13" s="9">
        <v>9.9999999999999645E-2</v>
      </c>
      <c r="P13" s="9">
        <v>9.9999999999999645E-2</v>
      </c>
      <c r="Q13" s="9">
        <v>0</v>
      </c>
      <c r="R13" s="9">
        <v>0.80000000000000071</v>
      </c>
      <c r="S13" s="9">
        <v>0</v>
      </c>
      <c r="T13" s="9">
        <v>0.40000000000000036</v>
      </c>
      <c r="U13" s="9">
        <v>0.84999999999999964</v>
      </c>
      <c r="V13" s="9">
        <v>0.80000000000000071</v>
      </c>
      <c r="W13" s="9">
        <v>0</v>
      </c>
      <c r="X13" s="9">
        <v>5.0000000000000711E-2</v>
      </c>
      <c r="Y13" s="9">
        <v>0.59999999999999964</v>
      </c>
      <c r="Z13" s="9">
        <v>0.55000000000000071</v>
      </c>
      <c r="AA13" s="9">
        <v>0.90000000000000036</v>
      </c>
      <c r="AB13" s="9">
        <v>5.0000000000000711E-2</v>
      </c>
      <c r="AC13" s="9">
        <v>0.55000000000000071</v>
      </c>
      <c r="AD13" s="9">
        <v>9.9999999999999645E-2</v>
      </c>
      <c r="AE13" s="9">
        <v>0.55000000000000071</v>
      </c>
      <c r="AF13" s="9">
        <v>0.55000000000000071</v>
      </c>
      <c r="AG13" s="9">
        <v>0.64999999999999858</v>
      </c>
      <c r="AH13" s="9">
        <v>0.64999999999999858</v>
      </c>
      <c r="AI13" s="9">
        <v>0.25</v>
      </c>
      <c r="AJ13" s="9">
        <v>0.40000000000000036</v>
      </c>
      <c r="AK13" s="9">
        <v>0.90000000000000036</v>
      </c>
      <c r="AL13" s="9">
        <v>0.94999999999999929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  <c r="AV13" s="9">
        <v>0</v>
      </c>
      <c r="AW13" s="9">
        <v>0</v>
      </c>
      <c r="AX13" s="9">
        <v>11.150000000000006</v>
      </c>
      <c r="AY13">
        <f t="shared" si="0"/>
        <v>1.3499999999999996</v>
      </c>
      <c r="AZ13">
        <f t="shared" si="1"/>
        <v>5.6500000000000039</v>
      </c>
      <c r="BA13">
        <f t="shared" si="2"/>
        <v>4.8999999999999986</v>
      </c>
      <c r="BB13">
        <f t="shared" si="3"/>
        <v>11.900000000000002</v>
      </c>
      <c r="BC13">
        <f t="shared" si="4"/>
        <v>0</v>
      </c>
      <c r="BD13">
        <f t="shared" si="5"/>
        <v>11.900000000000002</v>
      </c>
      <c r="BE13">
        <f t="shared" si="7"/>
        <v>14</v>
      </c>
      <c r="BF13">
        <f t="shared" si="6"/>
        <v>14</v>
      </c>
      <c r="BI13" s="3">
        <v>7</v>
      </c>
      <c r="BJ13" s="3" t="s">
        <v>179</v>
      </c>
      <c r="BK13" s="3">
        <v>11.130000000000024</v>
      </c>
      <c r="BM13" s="3" t="s">
        <v>22</v>
      </c>
      <c r="BN13" s="3">
        <v>4.7599999999999962</v>
      </c>
      <c r="BP13" s="3" t="s">
        <v>25</v>
      </c>
      <c r="BQ13" s="3">
        <v>7.4999999999999964</v>
      </c>
      <c r="BS13" s="3" t="s">
        <v>53</v>
      </c>
      <c r="BT13" s="3">
        <v>4.3499999999999979</v>
      </c>
      <c r="BV13" s="3" t="s">
        <v>41</v>
      </c>
      <c r="BW13" s="3">
        <v>7.5</v>
      </c>
      <c r="BY13" s="3" t="s">
        <v>31</v>
      </c>
      <c r="BZ13" s="3">
        <v>14.16</v>
      </c>
      <c r="CB13" s="3" t="s">
        <v>31</v>
      </c>
      <c r="CC13" s="3">
        <v>14</v>
      </c>
    </row>
    <row r="14" spans="2:81" x14ac:dyDescent="0.2">
      <c r="B14" s="11" t="s">
        <v>116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0.19999999999999929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9.9999999999999645E-2</v>
      </c>
      <c r="T14" s="9">
        <v>0</v>
      </c>
      <c r="U14" s="9">
        <v>0</v>
      </c>
      <c r="V14" s="9">
        <v>0.80000000000000071</v>
      </c>
      <c r="W14" s="9">
        <v>0</v>
      </c>
      <c r="X14" s="9">
        <v>0</v>
      </c>
      <c r="Y14" s="9">
        <v>0.5</v>
      </c>
      <c r="Z14" s="9">
        <v>0</v>
      </c>
      <c r="AA14" s="9">
        <v>0</v>
      </c>
      <c r="AB14" s="9">
        <v>9.9999999999999645E-2</v>
      </c>
      <c r="AC14" s="9">
        <v>1.0999999999999996</v>
      </c>
      <c r="AD14" s="9">
        <v>0</v>
      </c>
      <c r="AE14" s="9">
        <v>9.9999999999999645E-2</v>
      </c>
      <c r="AF14" s="9">
        <v>0.40000000000000036</v>
      </c>
      <c r="AG14" s="9">
        <v>0.80000000000000071</v>
      </c>
      <c r="AH14" s="9">
        <v>0.80000000000000071</v>
      </c>
      <c r="AI14" s="9">
        <v>9.9999999999999645E-2</v>
      </c>
      <c r="AJ14" s="9">
        <v>0</v>
      </c>
      <c r="AK14" s="9">
        <v>0.90000000000000036</v>
      </c>
      <c r="AL14" s="9">
        <v>1.0999999999999996</v>
      </c>
      <c r="AM14" s="9">
        <v>0.59999999999999964</v>
      </c>
      <c r="AN14" s="9">
        <v>0.59999999999999964</v>
      </c>
      <c r="AO14" s="9">
        <v>0.80000000000000071</v>
      </c>
      <c r="AP14" s="9">
        <v>0</v>
      </c>
      <c r="AQ14" s="9">
        <v>0</v>
      </c>
      <c r="AR14" s="9">
        <v>9.9999999999999645E-2</v>
      </c>
      <c r="AS14" s="9">
        <v>0</v>
      </c>
      <c r="AT14" s="9">
        <v>0</v>
      </c>
      <c r="AU14" s="9">
        <v>0</v>
      </c>
      <c r="AV14" s="9">
        <v>0</v>
      </c>
      <c r="AW14" s="9">
        <v>0.5</v>
      </c>
      <c r="AX14" s="9">
        <v>8.5</v>
      </c>
      <c r="AY14">
        <f t="shared" ref="AY14" si="8">SUM(C14:P14)</f>
        <v>0.19999999999999929</v>
      </c>
      <c r="AZ14">
        <f t="shared" si="1"/>
        <v>2.5999999999999996</v>
      </c>
      <c r="BA14">
        <f t="shared" si="2"/>
        <v>4.2000000000000011</v>
      </c>
      <c r="BB14">
        <f t="shared" si="3"/>
        <v>7</v>
      </c>
      <c r="BC14">
        <f t="shared" si="4"/>
        <v>2.5999999999999996</v>
      </c>
      <c r="BD14">
        <f t="shared" si="5"/>
        <v>9.6</v>
      </c>
      <c r="BE14">
        <f t="shared" si="7"/>
        <v>6</v>
      </c>
      <c r="BF14">
        <f t="shared" si="6"/>
        <v>9</v>
      </c>
      <c r="BI14" s="3">
        <v>8</v>
      </c>
      <c r="BJ14" s="3" t="s">
        <v>180</v>
      </c>
      <c r="BK14" s="3">
        <v>11.110000000000014</v>
      </c>
      <c r="BM14" s="3" t="s">
        <v>32</v>
      </c>
      <c r="BN14" s="3">
        <v>4.6599999999999948</v>
      </c>
      <c r="BP14" s="3" t="s">
        <v>37</v>
      </c>
      <c r="BQ14" s="3">
        <v>7.2200000000000006</v>
      </c>
      <c r="BS14" s="3" t="s">
        <v>133</v>
      </c>
      <c r="BT14" s="3">
        <v>3.9399999999999995</v>
      </c>
      <c r="BV14" s="3" t="s">
        <v>39</v>
      </c>
      <c r="BW14" s="3">
        <v>7.4999999999999982</v>
      </c>
      <c r="BY14" s="3" t="s">
        <v>42</v>
      </c>
      <c r="BZ14" s="3">
        <v>14.099999999999989</v>
      </c>
      <c r="CB14" s="3" t="s">
        <v>4</v>
      </c>
      <c r="CC14" s="3">
        <v>13</v>
      </c>
    </row>
    <row r="15" spans="2:81" x14ac:dyDescent="0.2">
      <c r="BI15" s="3">
        <v>9</v>
      </c>
      <c r="BJ15" s="3" t="s">
        <v>32</v>
      </c>
      <c r="BK15" s="3">
        <v>11.060000000000002</v>
      </c>
      <c r="BM15" s="3" t="s">
        <v>29</v>
      </c>
      <c r="BN15" s="3">
        <v>4.3699999999999957</v>
      </c>
      <c r="BP15" s="3" t="s">
        <v>23</v>
      </c>
      <c r="BQ15" s="3">
        <v>7.120000000000001</v>
      </c>
      <c r="BS15" s="3" t="s">
        <v>48</v>
      </c>
      <c r="BT15" s="3">
        <v>3.8999999999999968</v>
      </c>
      <c r="BV15" s="3" t="s">
        <v>43</v>
      </c>
      <c r="BW15" s="3">
        <v>7.3999999999999986</v>
      </c>
      <c r="BY15" s="3" t="s">
        <v>40</v>
      </c>
      <c r="BZ15" s="3">
        <v>14.02999999999999</v>
      </c>
      <c r="CB15" s="3" t="s">
        <v>20</v>
      </c>
      <c r="CC15" s="3">
        <v>13</v>
      </c>
    </row>
    <row r="16" spans="2:81" x14ac:dyDescent="0.2">
      <c r="B16" s="16" t="s">
        <v>124</v>
      </c>
      <c r="C16" s="9" t="s">
        <v>71</v>
      </c>
      <c r="Q16" s="9" t="s">
        <v>105</v>
      </c>
      <c r="AE16" s="9" t="s">
        <v>106</v>
      </c>
      <c r="AM16" s="9" t="s">
        <v>107</v>
      </c>
      <c r="AY16" s="1" t="s">
        <v>5</v>
      </c>
      <c r="AZ16" s="1"/>
      <c r="BA16" s="1"/>
      <c r="BB16" s="1"/>
      <c r="BC16" s="1"/>
      <c r="BD16" s="1"/>
      <c r="BE16" s="2" t="s">
        <v>6</v>
      </c>
      <c r="BF16" s="2"/>
      <c r="BI16" s="3">
        <v>10</v>
      </c>
      <c r="BJ16" s="3" t="s">
        <v>43</v>
      </c>
      <c r="BK16" s="3">
        <v>11.050000000000011</v>
      </c>
      <c r="BM16" s="3" t="s">
        <v>21</v>
      </c>
      <c r="BN16" s="3">
        <v>4.2999999999999954</v>
      </c>
      <c r="BP16" s="3" t="s">
        <v>29</v>
      </c>
      <c r="BQ16" s="3">
        <v>7.0199999999999978</v>
      </c>
      <c r="BS16" s="3" t="s">
        <v>4</v>
      </c>
      <c r="BT16" s="3">
        <v>3.5400000000000045</v>
      </c>
      <c r="BV16" s="3" t="s">
        <v>22</v>
      </c>
      <c r="BW16" s="3">
        <v>7.399999999999995</v>
      </c>
      <c r="BY16" s="3" t="s">
        <v>43</v>
      </c>
      <c r="BZ16" s="3">
        <v>13.91</v>
      </c>
      <c r="CB16" s="3" t="s">
        <v>28</v>
      </c>
      <c r="CC16" s="3">
        <v>13</v>
      </c>
    </row>
    <row r="17" spans="2:81" ht="28.5" x14ac:dyDescent="0.2">
      <c r="B17" s="16"/>
      <c r="C17" s="10" t="s">
        <v>58</v>
      </c>
      <c r="D17" s="10" t="s">
        <v>59</v>
      </c>
      <c r="E17" s="10" t="s">
        <v>60</v>
      </c>
      <c r="F17" s="10" t="s">
        <v>61</v>
      </c>
      <c r="G17" s="10" t="s">
        <v>62</v>
      </c>
      <c r="H17" s="10" t="s">
        <v>63</v>
      </c>
      <c r="I17" s="10" t="s">
        <v>64</v>
      </c>
      <c r="J17" s="10" t="s">
        <v>65</v>
      </c>
      <c r="K17" s="10" t="s">
        <v>66</v>
      </c>
      <c r="L17" s="10" t="s">
        <v>67</v>
      </c>
      <c r="M17" s="10" t="s">
        <v>68</v>
      </c>
      <c r="N17" s="10" t="s">
        <v>69</v>
      </c>
      <c r="O17" s="10" t="s">
        <v>70</v>
      </c>
      <c r="P17" s="10" t="s">
        <v>71</v>
      </c>
      <c r="Q17" s="10" t="s">
        <v>72</v>
      </c>
      <c r="R17" s="10" t="s">
        <v>73</v>
      </c>
      <c r="S17" s="10" t="s">
        <v>74</v>
      </c>
      <c r="T17" s="10" t="s">
        <v>75</v>
      </c>
      <c r="U17" s="10" t="s">
        <v>76</v>
      </c>
      <c r="V17" s="10" t="s">
        <v>77</v>
      </c>
      <c r="W17" s="10" t="s">
        <v>78</v>
      </c>
      <c r="X17" s="10" t="s">
        <v>79</v>
      </c>
      <c r="Y17" s="10" t="s">
        <v>80</v>
      </c>
      <c r="Z17" s="10" t="s">
        <v>81</v>
      </c>
      <c r="AA17" s="10" t="s">
        <v>82</v>
      </c>
      <c r="AB17" s="10" t="s">
        <v>83</v>
      </c>
      <c r="AC17" s="10" t="s">
        <v>84</v>
      </c>
      <c r="AD17" s="10" t="s">
        <v>85</v>
      </c>
      <c r="AE17" s="10" t="s">
        <v>86</v>
      </c>
      <c r="AF17" s="10" t="s">
        <v>87</v>
      </c>
      <c r="AG17" s="10" t="s">
        <v>88</v>
      </c>
      <c r="AH17" s="10" t="s">
        <v>89</v>
      </c>
      <c r="AI17" s="10" t="s">
        <v>90</v>
      </c>
      <c r="AJ17" s="10" t="s">
        <v>91</v>
      </c>
      <c r="AK17" s="10" t="s">
        <v>92</v>
      </c>
      <c r="AL17" s="10" t="s">
        <v>93</v>
      </c>
      <c r="AM17" s="10" t="s">
        <v>94</v>
      </c>
      <c r="AN17" s="10" t="s">
        <v>95</v>
      </c>
      <c r="AO17" s="10" t="s">
        <v>96</v>
      </c>
      <c r="AP17" s="10" t="s">
        <v>97</v>
      </c>
      <c r="AQ17" s="10" t="s">
        <v>98</v>
      </c>
      <c r="AR17" s="10" t="s">
        <v>99</v>
      </c>
      <c r="AS17" s="10" t="s">
        <v>100</v>
      </c>
      <c r="AT17" s="10" t="s">
        <v>101</v>
      </c>
      <c r="AU17" s="10" t="s">
        <v>102</v>
      </c>
      <c r="AV17" s="10" t="s">
        <v>103</v>
      </c>
      <c r="AW17" s="10" t="s">
        <v>104</v>
      </c>
      <c r="AX17" s="8" t="s">
        <v>7</v>
      </c>
      <c r="AY17" s="1" t="s">
        <v>1</v>
      </c>
      <c r="AZ17" s="1" t="s">
        <v>2</v>
      </c>
      <c r="BA17" s="1" t="s">
        <v>3</v>
      </c>
      <c r="BB17" s="1" t="s">
        <v>8</v>
      </c>
      <c r="BC17" s="1" t="s">
        <v>9</v>
      </c>
      <c r="BD17" s="1" t="s">
        <v>10</v>
      </c>
      <c r="BE17" s="2" t="s">
        <v>8</v>
      </c>
      <c r="BF17" s="2" t="s">
        <v>10</v>
      </c>
      <c r="BI17" s="3">
        <v>11</v>
      </c>
      <c r="BJ17" s="3" t="s">
        <v>34</v>
      </c>
      <c r="BK17" s="3">
        <v>10.989999999999995</v>
      </c>
      <c r="BM17" s="3" t="s">
        <v>36</v>
      </c>
      <c r="BN17" s="3">
        <v>4.2300000000000004</v>
      </c>
      <c r="BP17" s="3" t="s">
        <v>36</v>
      </c>
      <c r="BQ17" s="3">
        <v>7.0199999999999978</v>
      </c>
      <c r="BS17" s="3" t="s">
        <v>42</v>
      </c>
      <c r="BT17" s="3">
        <v>3.5099999999999945</v>
      </c>
      <c r="BV17" s="3" t="s">
        <v>31</v>
      </c>
      <c r="BW17" s="3">
        <v>7.3000000000000007</v>
      </c>
      <c r="BY17" s="3" t="s">
        <v>41</v>
      </c>
      <c r="BZ17" s="3">
        <v>13.859999999999989</v>
      </c>
      <c r="CB17" s="3" t="s">
        <v>29</v>
      </c>
      <c r="CC17" s="3">
        <v>13</v>
      </c>
    </row>
    <row r="18" spans="2:81" x14ac:dyDescent="0.2">
      <c r="B18" s="11" t="s">
        <v>124</v>
      </c>
      <c r="C18" s="9">
        <v>1.9999999999999574E-2</v>
      </c>
      <c r="D18" s="9">
        <v>0</v>
      </c>
      <c r="E18" s="9">
        <v>0</v>
      </c>
      <c r="F18" s="9">
        <v>9.9999999999997868E-3</v>
      </c>
      <c r="G18" s="9">
        <v>1.9999999999999574E-2</v>
      </c>
      <c r="H18" s="9">
        <v>9.9999999999997868E-3</v>
      </c>
      <c r="I18" s="9">
        <v>0</v>
      </c>
      <c r="J18" s="9">
        <v>0.84999999999999964</v>
      </c>
      <c r="K18" s="9">
        <v>0.12999999999999901</v>
      </c>
      <c r="L18" s="9">
        <v>0</v>
      </c>
      <c r="M18" s="9">
        <v>9.9999999999997868E-3</v>
      </c>
      <c r="N18" s="9">
        <v>9.9999999999997868E-3</v>
      </c>
      <c r="O18" s="9">
        <v>0</v>
      </c>
      <c r="P18" s="9">
        <v>0</v>
      </c>
      <c r="Q18" s="9">
        <v>0</v>
      </c>
      <c r="R18" s="9">
        <v>0.27999999999999936</v>
      </c>
      <c r="S18" s="9">
        <v>-1.9999999999999574E-2</v>
      </c>
      <c r="T18" s="9">
        <v>4.0000000000000924E-2</v>
      </c>
      <c r="U18" s="9">
        <v>0.20000000000000107</v>
      </c>
      <c r="V18" s="9">
        <v>0.26000000000000156</v>
      </c>
      <c r="W18" s="9">
        <v>0</v>
      </c>
      <c r="X18" s="9">
        <v>1.9999999999999574E-2</v>
      </c>
      <c r="Y18" s="9">
        <v>0.58000000000000007</v>
      </c>
      <c r="Z18" s="9">
        <v>6.9999999999998508E-2</v>
      </c>
      <c r="AA18" s="9">
        <v>0.22000000000000064</v>
      </c>
      <c r="AB18" s="9">
        <v>0</v>
      </c>
      <c r="AC18" s="9">
        <v>0.24999999999999822</v>
      </c>
      <c r="AD18" s="9">
        <v>9.9999999999997868E-3</v>
      </c>
      <c r="AE18" s="9">
        <v>0</v>
      </c>
      <c r="AF18" s="9">
        <v>0</v>
      </c>
      <c r="AG18" s="9">
        <v>0</v>
      </c>
      <c r="AH18" s="9">
        <v>0.13999999999999879</v>
      </c>
      <c r="AI18" s="9">
        <v>1.9999999999999574E-2</v>
      </c>
      <c r="AJ18" s="9">
        <v>0</v>
      </c>
      <c r="AK18" s="9">
        <v>0.32000000000000028</v>
      </c>
      <c r="AL18" s="9">
        <v>0.33000000000000007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4.7799999999999869</v>
      </c>
      <c r="AY18">
        <f t="shared" ref="AY18:AY25" si="9">SUM(C18:P18)</f>
        <v>1.0599999999999969</v>
      </c>
      <c r="AZ18">
        <f t="shared" ref="AZ18:AZ26" si="10">SUM(Q18:AD18)</f>
        <v>1.9100000000000001</v>
      </c>
      <c r="BA18">
        <f t="shared" ref="BA18:BA26" si="11">SUM(AE18:AL18)</f>
        <v>0.80999999999999872</v>
      </c>
      <c r="BB18">
        <f t="shared" ref="BB18:BB26" si="12">SUM(C18:AL18)</f>
        <v>3.7799999999999958</v>
      </c>
      <c r="BC18">
        <f t="shared" ref="BC18:BC26" si="13">SUM(AM18:AW18)</f>
        <v>0</v>
      </c>
      <c r="BD18">
        <f t="shared" ref="BD18:BD26" si="14">SUM(C18:AW18)</f>
        <v>3.7799999999999958</v>
      </c>
      <c r="BE18">
        <f>COUNTIF(C18:AL18,"&gt;0.5")</f>
        <v>2</v>
      </c>
      <c r="BF18">
        <f t="shared" ref="BF18:BF26" si="15">COUNTIF(C18:AW18,"&gt;0.5")</f>
        <v>2</v>
      </c>
      <c r="BI18" s="3">
        <v>12</v>
      </c>
      <c r="BJ18" s="3" t="s">
        <v>40</v>
      </c>
      <c r="BK18" s="3">
        <v>10.960000000000022</v>
      </c>
      <c r="BM18" s="3" t="s">
        <v>43</v>
      </c>
      <c r="BN18" s="3">
        <v>4.1599999999999966</v>
      </c>
      <c r="BP18" s="3" t="s">
        <v>28</v>
      </c>
      <c r="BQ18" s="3">
        <v>7.0100000000000016</v>
      </c>
      <c r="BS18" s="3" t="s">
        <v>40</v>
      </c>
      <c r="BT18" s="3">
        <v>3.3799999999999937</v>
      </c>
      <c r="BV18" s="3" t="s">
        <v>40</v>
      </c>
      <c r="BW18" s="3">
        <v>7.2999999999999989</v>
      </c>
      <c r="BY18" s="3" t="s">
        <v>125</v>
      </c>
      <c r="BZ18" s="3">
        <v>13.530000000000006</v>
      </c>
      <c r="CB18" s="3" t="s">
        <v>40</v>
      </c>
      <c r="CC18" s="3">
        <v>13</v>
      </c>
    </row>
    <row r="19" spans="2:81" x14ac:dyDescent="0.2">
      <c r="B19" s="11" t="s">
        <v>108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1.1999999999999993</v>
      </c>
      <c r="K19" s="9">
        <v>0</v>
      </c>
      <c r="L19" s="9">
        <v>0</v>
      </c>
      <c r="M19" s="9">
        <v>0</v>
      </c>
      <c r="N19" s="9">
        <v>9.9999999999999645E-2</v>
      </c>
      <c r="O19" s="9">
        <v>0</v>
      </c>
      <c r="P19" s="9">
        <v>0</v>
      </c>
      <c r="Q19" s="9">
        <v>0</v>
      </c>
      <c r="R19" s="9">
        <v>0.40000000000000036</v>
      </c>
      <c r="S19" s="9">
        <v>0</v>
      </c>
      <c r="T19" s="9">
        <v>0.19999999999999929</v>
      </c>
      <c r="U19" s="9">
        <v>0</v>
      </c>
      <c r="V19" s="9">
        <v>0.40000000000000036</v>
      </c>
      <c r="W19" s="9">
        <v>0</v>
      </c>
      <c r="X19" s="9">
        <v>0</v>
      </c>
      <c r="Y19" s="9">
        <v>0.30000000000000071</v>
      </c>
      <c r="Z19" s="9">
        <v>0.19999999999999929</v>
      </c>
      <c r="AA19" s="9">
        <v>0</v>
      </c>
      <c r="AB19" s="9">
        <v>0</v>
      </c>
      <c r="AC19" s="9">
        <v>0.30000000000000071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0.19999999999999929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4.2000000000000028</v>
      </c>
      <c r="AY19">
        <f t="shared" si="9"/>
        <v>1.2999999999999989</v>
      </c>
      <c r="AZ19">
        <f t="shared" si="10"/>
        <v>1.8000000000000007</v>
      </c>
      <c r="BA19">
        <f t="shared" si="11"/>
        <v>0.19999999999999929</v>
      </c>
      <c r="BB19">
        <f t="shared" si="12"/>
        <v>3.2999999999999989</v>
      </c>
      <c r="BC19">
        <f t="shared" si="13"/>
        <v>0</v>
      </c>
      <c r="BD19">
        <f t="shared" si="14"/>
        <v>3.2999999999999989</v>
      </c>
      <c r="BE19">
        <f t="shared" ref="BE19:BE26" si="16">COUNTIF(C19:AL19,"&gt;0.5")</f>
        <v>1</v>
      </c>
      <c r="BF19">
        <f t="shared" si="15"/>
        <v>1</v>
      </c>
      <c r="BI19" s="3">
        <v>13</v>
      </c>
      <c r="BJ19" s="3" t="s">
        <v>4</v>
      </c>
      <c r="BK19" s="3">
        <v>10.840000000000018</v>
      </c>
      <c r="BM19" s="3" t="s">
        <v>37</v>
      </c>
      <c r="BN19" s="3">
        <v>4.0999999999999961</v>
      </c>
      <c r="BP19" s="3" t="s">
        <v>39</v>
      </c>
      <c r="BQ19" s="3">
        <v>6.9</v>
      </c>
      <c r="BS19" s="3" t="s">
        <v>43</v>
      </c>
      <c r="BT19" s="3">
        <v>3.2000000000000028</v>
      </c>
      <c r="BV19" s="3" t="s">
        <v>23</v>
      </c>
      <c r="BW19" s="3">
        <v>7.1999999999999993</v>
      </c>
      <c r="BY19" s="3" t="s">
        <v>29</v>
      </c>
      <c r="BZ19" s="3">
        <v>13.449999999999994</v>
      </c>
      <c r="CB19" s="3" t="s">
        <v>42</v>
      </c>
      <c r="CC19" s="3">
        <v>13</v>
      </c>
    </row>
    <row r="20" spans="2:81" x14ac:dyDescent="0.2">
      <c r="B20" s="11" t="s">
        <v>109</v>
      </c>
      <c r="C20" s="9">
        <v>5.0000000000000711E-2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1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0.25</v>
      </c>
      <c r="S20" s="9">
        <v>0</v>
      </c>
      <c r="T20" s="9">
        <v>5.0000000000000711E-2</v>
      </c>
      <c r="U20" s="9">
        <v>5.0000000000000711E-2</v>
      </c>
      <c r="V20" s="9">
        <v>0.14999999999999858</v>
      </c>
      <c r="W20" s="9">
        <v>0</v>
      </c>
      <c r="X20" s="9">
        <v>5.0000000000000711E-2</v>
      </c>
      <c r="Y20" s="9">
        <v>0.65000000000000036</v>
      </c>
      <c r="Z20" s="9">
        <v>5.0000000000000711E-2</v>
      </c>
      <c r="AA20" s="9">
        <v>0</v>
      </c>
      <c r="AB20" s="9">
        <v>0</v>
      </c>
      <c r="AC20" s="9">
        <v>0.25</v>
      </c>
      <c r="AD20" s="9">
        <v>0</v>
      </c>
      <c r="AE20" s="9">
        <v>0</v>
      </c>
      <c r="AF20" s="9">
        <v>0</v>
      </c>
      <c r="AG20" s="9">
        <v>0</v>
      </c>
      <c r="AH20" s="9">
        <v>0.19999999999999929</v>
      </c>
      <c r="AI20" s="9">
        <v>5.0000000000000711E-2</v>
      </c>
      <c r="AJ20" s="9">
        <v>0</v>
      </c>
      <c r="AK20" s="9">
        <v>0.60000000000000142</v>
      </c>
      <c r="AL20" s="9">
        <v>0.39999999999999858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4.3000000000000114</v>
      </c>
      <c r="AY20">
        <f t="shared" si="9"/>
        <v>1.0500000000000007</v>
      </c>
      <c r="AZ20">
        <f t="shared" si="10"/>
        <v>1.5000000000000018</v>
      </c>
      <c r="BA20">
        <f t="shared" si="11"/>
        <v>1.25</v>
      </c>
      <c r="BB20">
        <f t="shared" si="12"/>
        <v>3.8000000000000025</v>
      </c>
      <c r="BC20">
        <f t="shared" si="13"/>
        <v>0</v>
      </c>
      <c r="BD20">
        <f t="shared" si="14"/>
        <v>3.8000000000000025</v>
      </c>
      <c r="BE20">
        <f t="shared" si="16"/>
        <v>3</v>
      </c>
      <c r="BF20">
        <f t="shared" si="15"/>
        <v>3</v>
      </c>
      <c r="BI20" s="3">
        <v>14</v>
      </c>
      <c r="BJ20" s="3" t="s">
        <v>31</v>
      </c>
      <c r="BK20" s="3">
        <v>10.460000000000022</v>
      </c>
      <c r="BM20" s="3" t="s">
        <v>27</v>
      </c>
      <c r="BN20" s="3">
        <v>4.0900000000000016</v>
      </c>
      <c r="BP20" s="3" t="s">
        <v>40</v>
      </c>
      <c r="BQ20" s="3">
        <v>6.8900000000000006</v>
      </c>
      <c r="BS20" s="3" t="s">
        <v>41</v>
      </c>
      <c r="BT20" s="3">
        <v>3.1199999999999957</v>
      </c>
      <c r="BV20" s="3" t="s">
        <v>26</v>
      </c>
      <c r="BW20" s="3">
        <v>7.1999999999999993</v>
      </c>
      <c r="BY20" s="3" t="s">
        <v>23</v>
      </c>
      <c r="BZ20" s="3">
        <v>13.230000000000002</v>
      </c>
      <c r="CB20" s="3" t="s">
        <v>41</v>
      </c>
      <c r="CC20" s="3">
        <v>12</v>
      </c>
    </row>
    <row r="21" spans="2:81" x14ac:dyDescent="0.2">
      <c r="B21" s="11" t="s">
        <v>110</v>
      </c>
      <c r="C21" s="9">
        <v>0</v>
      </c>
      <c r="D21" s="9">
        <v>0</v>
      </c>
      <c r="E21" s="9">
        <v>0</v>
      </c>
      <c r="F21" s="9">
        <v>0</v>
      </c>
      <c r="G21" s="9">
        <v>9.9999999999999645E-2</v>
      </c>
      <c r="H21" s="9">
        <v>0</v>
      </c>
      <c r="I21" s="9">
        <v>0</v>
      </c>
      <c r="J21" s="9">
        <v>1.3000000000000007</v>
      </c>
      <c r="K21" s="9">
        <v>0</v>
      </c>
      <c r="L21" s="9">
        <v>0</v>
      </c>
      <c r="M21" s="9">
        <v>9.9999999999999645E-2</v>
      </c>
      <c r="N21" s="9">
        <v>0</v>
      </c>
      <c r="O21" s="9">
        <v>0</v>
      </c>
      <c r="P21" s="9">
        <v>0</v>
      </c>
      <c r="Q21" s="9">
        <v>0</v>
      </c>
      <c r="R21" s="9">
        <v>0.30000000000000071</v>
      </c>
      <c r="S21" s="9">
        <v>0</v>
      </c>
      <c r="T21" s="9">
        <v>9.9999999999999645E-2</v>
      </c>
      <c r="U21" s="9">
        <v>0</v>
      </c>
      <c r="V21" s="9">
        <v>0.30000000000000071</v>
      </c>
      <c r="W21" s="9">
        <v>0</v>
      </c>
      <c r="X21" s="9">
        <v>0</v>
      </c>
      <c r="Y21" s="9">
        <v>0.59999999999999964</v>
      </c>
      <c r="Z21" s="9">
        <v>0.30000000000000071</v>
      </c>
      <c r="AA21" s="9">
        <v>0</v>
      </c>
      <c r="AB21" s="9">
        <v>0</v>
      </c>
      <c r="AC21" s="9">
        <v>0.30000000000000071</v>
      </c>
      <c r="AD21" s="9">
        <v>0</v>
      </c>
      <c r="AE21" s="9">
        <v>0</v>
      </c>
      <c r="AF21" s="9">
        <v>0</v>
      </c>
      <c r="AG21" s="9">
        <v>0</v>
      </c>
      <c r="AH21" s="9">
        <v>9.9999999999999645E-2</v>
      </c>
      <c r="AI21" s="9">
        <v>0</v>
      </c>
      <c r="AJ21" s="9">
        <v>0</v>
      </c>
      <c r="AK21" s="9">
        <v>0.30000000000000071</v>
      </c>
      <c r="AL21" s="9">
        <v>0.19999999999999929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4.2000000000000028</v>
      </c>
      <c r="AY21">
        <f t="shared" si="9"/>
        <v>1.5</v>
      </c>
      <c r="AZ21">
        <f t="shared" si="10"/>
        <v>1.9000000000000021</v>
      </c>
      <c r="BA21">
        <f t="shared" si="11"/>
        <v>0.59999999999999964</v>
      </c>
      <c r="BB21">
        <f t="shared" si="12"/>
        <v>4.0000000000000018</v>
      </c>
      <c r="BC21">
        <f t="shared" si="13"/>
        <v>0</v>
      </c>
      <c r="BD21">
        <f t="shared" si="14"/>
        <v>4.0000000000000018</v>
      </c>
      <c r="BE21">
        <f t="shared" si="16"/>
        <v>2</v>
      </c>
      <c r="BF21">
        <f t="shared" si="15"/>
        <v>2</v>
      </c>
      <c r="BI21" s="3">
        <v>15</v>
      </c>
      <c r="BJ21" s="3" t="s">
        <v>23</v>
      </c>
      <c r="BK21" s="3">
        <v>10.459999999999994</v>
      </c>
      <c r="BM21" s="3" t="s">
        <v>35</v>
      </c>
      <c r="BN21" s="3">
        <v>4</v>
      </c>
      <c r="BP21" s="3" t="s">
        <v>35</v>
      </c>
      <c r="BQ21" s="3">
        <v>6.82</v>
      </c>
      <c r="BS21" s="3" t="s">
        <v>14</v>
      </c>
      <c r="BT21" s="3">
        <v>2.8699999999999992</v>
      </c>
      <c r="BV21" s="3" t="s">
        <v>38</v>
      </c>
      <c r="BW21" s="3">
        <v>7</v>
      </c>
      <c r="BY21" s="3" t="s">
        <v>133</v>
      </c>
      <c r="BZ21" s="3">
        <v>13.159999999999998</v>
      </c>
      <c r="CB21" s="3" t="s">
        <v>43</v>
      </c>
      <c r="CC21" s="3">
        <v>12</v>
      </c>
    </row>
    <row r="22" spans="2:81" x14ac:dyDescent="0.2">
      <c r="B22" s="11" t="s">
        <v>111</v>
      </c>
      <c r="C22" s="9">
        <v>0</v>
      </c>
      <c r="D22" s="9">
        <v>0</v>
      </c>
      <c r="E22" s="9">
        <v>0</v>
      </c>
      <c r="F22" s="9">
        <v>9.9999999999999645E-2</v>
      </c>
      <c r="G22" s="9">
        <v>9.9999999999999645E-2</v>
      </c>
      <c r="H22" s="9">
        <v>0</v>
      </c>
      <c r="I22" s="9">
        <v>0</v>
      </c>
      <c r="J22" s="9">
        <v>1.0999999999999996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0.19999999999999929</v>
      </c>
      <c r="S22" s="9">
        <v>0</v>
      </c>
      <c r="T22" s="9">
        <v>0</v>
      </c>
      <c r="U22" s="9">
        <v>9.9999999999999645E-2</v>
      </c>
      <c r="V22" s="9">
        <v>9.9999999999999645E-2</v>
      </c>
      <c r="W22" s="9">
        <v>0</v>
      </c>
      <c r="X22" s="9">
        <v>9.9999999999999645E-2</v>
      </c>
      <c r="Y22" s="9">
        <v>0.69999999999999929</v>
      </c>
      <c r="Z22" s="9">
        <v>9.9999999999999645E-2</v>
      </c>
      <c r="AA22" s="9">
        <v>0.40000000000000036</v>
      </c>
      <c r="AB22" s="9">
        <v>0</v>
      </c>
      <c r="AC22" s="9">
        <v>0.19999999999999929</v>
      </c>
      <c r="AD22" s="9">
        <v>9.9999999999999645E-2</v>
      </c>
      <c r="AE22" s="9">
        <v>0</v>
      </c>
      <c r="AF22" s="9">
        <v>0</v>
      </c>
      <c r="AG22" s="9">
        <v>0</v>
      </c>
      <c r="AH22" s="9">
        <v>9.9999999999999645E-2</v>
      </c>
      <c r="AI22" s="9">
        <v>0</v>
      </c>
      <c r="AJ22" s="9">
        <v>0</v>
      </c>
      <c r="AK22" s="9">
        <v>0.30000000000000071</v>
      </c>
      <c r="AL22" s="9">
        <v>0.80000000000000071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5.2000000000000028</v>
      </c>
      <c r="AY22">
        <f t="shared" si="9"/>
        <v>1.2999999999999989</v>
      </c>
      <c r="AZ22">
        <f t="shared" si="10"/>
        <v>1.9999999999999964</v>
      </c>
      <c r="BA22">
        <f t="shared" si="11"/>
        <v>1.2000000000000011</v>
      </c>
      <c r="BB22">
        <f t="shared" si="12"/>
        <v>4.4999999999999964</v>
      </c>
      <c r="BC22">
        <f t="shared" si="13"/>
        <v>0</v>
      </c>
      <c r="BD22">
        <f t="shared" si="14"/>
        <v>4.4999999999999964</v>
      </c>
      <c r="BE22">
        <f t="shared" si="16"/>
        <v>3</v>
      </c>
      <c r="BF22">
        <f t="shared" si="15"/>
        <v>3</v>
      </c>
      <c r="BI22" s="3">
        <v>16</v>
      </c>
      <c r="BJ22" s="3" t="s">
        <v>25</v>
      </c>
      <c r="BK22" s="3">
        <v>10.350000000000009</v>
      </c>
      <c r="BM22" s="3" t="s">
        <v>138</v>
      </c>
      <c r="BN22" s="3">
        <v>3.9499999999999957</v>
      </c>
      <c r="BP22" s="3" t="s">
        <v>41</v>
      </c>
      <c r="BQ22" s="3">
        <v>6.82</v>
      </c>
      <c r="BS22" s="3" t="s">
        <v>17</v>
      </c>
      <c r="BT22" s="3">
        <v>2.7199999999999989</v>
      </c>
      <c r="BV22" s="3" t="s">
        <v>30</v>
      </c>
      <c r="BW22" s="3">
        <v>6.9999999999999982</v>
      </c>
      <c r="BY22" s="3" t="s">
        <v>13</v>
      </c>
      <c r="BZ22" s="3">
        <v>13.139999999999995</v>
      </c>
      <c r="CB22" s="3" t="s">
        <v>15</v>
      </c>
      <c r="CC22" s="3">
        <v>11</v>
      </c>
    </row>
    <row r="23" spans="2:81" x14ac:dyDescent="0.2">
      <c r="B23" s="11" t="s">
        <v>112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1.3000000000000007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9.9999999999999645E-2</v>
      </c>
      <c r="S23" s="9">
        <v>0</v>
      </c>
      <c r="T23" s="9">
        <v>0</v>
      </c>
      <c r="U23" s="9">
        <v>9.9999999999999645E-2</v>
      </c>
      <c r="V23" s="9">
        <v>0.40000000000000036</v>
      </c>
      <c r="W23" s="9">
        <v>0</v>
      </c>
      <c r="X23" s="9">
        <v>0</v>
      </c>
      <c r="Y23" s="9">
        <v>0.30000000000000071</v>
      </c>
      <c r="Z23" s="9">
        <v>0</v>
      </c>
      <c r="AA23" s="9">
        <v>0.30000000000000071</v>
      </c>
      <c r="AB23" s="9">
        <v>0</v>
      </c>
      <c r="AC23" s="9">
        <v>0.30000000000000071</v>
      </c>
      <c r="AD23" s="9">
        <v>0</v>
      </c>
      <c r="AE23" s="9">
        <v>0</v>
      </c>
      <c r="AF23" s="9">
        <v>0</v>
      </c>
      <c r="AG23" s="9">
        <v>0</v>
      </c>
      <c r="AH23" s="9">
        <v>0.19999999999999929</v>
      </c>
      <c r="AI23" s="9">
        <v>0</v>
      </c>
      <c r="AJ23" s="9">
        <v>0</v>
      </c>
      <c r="AK23" s="9">
        <v>9.9999999999999645E-2</v>
      </c>
      <c r="AL23" s="9">
        <v>9.9999999999999645E-2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5.0999999999999943</v>
      </c>
      <c r="AY23">
        <f t="shared" si="9"/>
        <v>1.3000000000000007</v>
      </c>
      <c r="AZ23">
        <f t="shared" si="10"/>
        <v>1.5000000000000018</v>
      </c>
      <c r="BA23">
        <f t="shared" si="11"/>
        <v>0.39999999999999858</v>
      </c>
      <c r="BB23">
        <f t="shared" si="12"/>
        <v>3.2000000000000011</v>
      </c>
      <c r="BC23">
        <f t="shared" si="13"/>
        <v>0</v>
      </c>
      <c r="BD23">
        <f t="shared" si="14"/>
        <v>3.2000000000000011</v>
      </c>
      <c r="BE23">
        <f t="shared" si="16"/>
        <v>1</v>
      </c>
      <c r="BF23">
        <f t="shared" si="15"/>
        <v>1</v>
      </c>
      <c r="BI23" s="3">
        <v>17</v>
      </c>
      <c r="BJ23" s="3" t="s">
        <v>29</v>
      </c>
      <c r="BK23" s="3">
        <v>10.300000000000011</v>
      </c>
      <c r="BM23" s="3" t="s">
        <v>41</v>
      </c>
      <c r="BN23" s="3">
        <v>3.9199999999999928</v>
      </c>
      <c r="BP23" s="3" t="s">
        <v>33</v>
      </c>
      <c r="BQ23" s="3">
        <v>6.7899999999999974</v>
      </c>
      <c r="BS23" s="3" t="s">
        <v>28</v>
      </c>
      <c r="BT23" s="3">
        <v>2.7199999999999989</v>
      </c>
      <c r="BV23" s="3" t="s">
        <v>13</v>
      </c>
      <c r="BW23" s="3">
        <v>6.7999999999999989</v>
      </c>
      <c r="BY23" s="3" t="s">
        <v>4</v>
      </c>
      <c r="BZ23" s="3">
        <v>13.11</v>
      </c>
      <c r="CB23" s="3" t="s">
        <v>3</v>
      </c>
      <c r="CC23" s="3">
        <v>11</v>
      </c>
    </row>
    <row r="24" spans="2:81" x14ac:dyDescent="0.2">
      <c r="B24" s="11" t="s">
        <v>113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0.80000000000000071</v>
      </c>
      <c r="K24" s="9">
        <v>0.59999999999999964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0.30000000000000071</v>
      </c>
      <c r="S24" s="9">
        <v>-9.9999999999999645E-2</v>
      </c>
      <c r="T24" s="9">
        <v>0</v>
      </c>
      <c r="U24" s="9">
        <v>0.25</v>
      </c>
      <c r="V24" s="9">
        <v>0.19999999999999929</v>
      </c>
      <c r="W24" s="9">
        <v>0</v>
      </c>
      <c r="X24" s="9">
        <v>0</v>
      </c>
      <c r="Y24" s="9">
        <v>0.64999999999999858</v>
      </c>
      <c r="Z24" s="9">
        <v>0</v>
      </c>
      <c r="AA24" s="9">
        <v>0.35000000000000142</v>
      </c>
      <c r="AB24" s="9">
        <v>0</v>
      </c>
      <c r="AC24" s="9">
        <v>0.14999999999999858</v>
      </c>
      <c r="AD24" s="9">
        <v>0</v>
      </c>
      <c r="AE24" s="9">
        <v>0</v>
      </c>
      <c r="AF24" s="9">
        <v>0</v>
      </c>
      <c r="AG24" s="9">
        <v>0</v>
      </c>
      <c r="AH24" s="9">
        <v>9.9999999999999645E-2</v>
      </c>
      <c r="AI24" s="9">
        <v>5.0000000000000711E-2</v>
      </c>
      <c r="AJ24" s="9">
        <v>0</v>
      </c>
      <c r="AK24" s="9">
        <v>0.25</v>
      </c>
      <c r="AL24" s="9">
        <v>0.25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4.6500000000000057</v>
      </c>
      <c r="AY24">
        <f t="shared" si="9"/>
        <v>1.4000000000000004</v>
      </c>
      <c r="AZ24">
        <f t="shared" si="10"/>
        <v>1.7999999999999989</v>
      </c>
      <c r="BA24">
        <f t="shared" si="11"/>
        <v>0.65000000000000036</v>
      </c>
      <c r="BB24">
        <f t="shared" si="12"/>
        <v>3.8499999999999996</v>
      </c>
      <c r="BC24">
        <f t="shared" si="13"/>
        <v>0</v>
      </c>
      <c r="BD24">
        <f t="shared" si="14"/>
        <v>3.8499999999999996</v>
      </c>
      <c r="BE24">
        <f t="shared" si="16"/>
        <v>3</v>
      </c>
      <c r="BF24">
        <f t="shared" si="15"/>
        <v>3</v>
      </c>
      <c r="BI24" s="3">
        <v>18</v>
      </c>
      <c r="BJ24" s="3" t="s">
        <v>13</v>
      </c>
      <c r="BK24" s="3">
        <v>10.100000000000023</v>
      </c>
      <c r="BM24" s="3" t="s">
        <v>30</v>
      </c>
      <c r="BN24" s="3">
        <v>3.8700000000000045</v>
      </c>
      <c r="BP24" s="3" t="s">
        <v>42</v>
      </c>
      <c r="BQ24" s="3">
        <v>6.740000000000002</v>
      </c>
      <c r="BS24" s="3" t="s">
        <v>34</v>
      </c>
      <c r="BT24" s="3">
        <v>2.5999999999999996</v>
      </c>
      <c r="BV24" s="3" t="s">
        <v>29</v>
      </c>
      <c r="BW24" s="3">
        <v>6.6999999999999993</v>
      </c>
      <c r="BY24" s="3" t="s">
        <v>36</v>
      </c>
      <c r="BZ24" s="3">
        <v>12.549999999999999</v>
      </c>
      <c r="CB24" s="3" t="s">
        <v>37</v>
      </c>
      <c r="CC24" s="3">
        <v>11</v>
      </c>
    </row>
    <row r="25" spans="2:81" x14ac:dyDescent="0.2">
      <c r="B25" s="11" t="s">
        <v>114</v>
      </c>
      <c r="C25" s="9">
        <v>5.0000000000000711E-2</v>
      </c>
      <c r="D25" s="9">
        <v>0</v>
      </c>
      <c r="E25" s="9">
        <v>0</v>
      </c>
      <c r="F25" s="9">
        <v>0</v>
      </c>
      <c r="G25" s="9">
        <v>0</v>
      </c>
      <c r="H25" s="9">
        <v>5.0000000000000711E-2</v>
      </c>
      <c r="I25" s="9">
        <v>0</v>
      </c>
      <c r="J25" s="9">
        <v>0</v>
      </c>
      <c r="K25" s="9">
        <v>5.0000000000000711E-2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0.34999999999999964</v>
      </c>
      <c r="S25" s="9">
        <v>0</v>
      </c>
      <c r="T25" s="9">
        <v>0</v>
      </c>
      <c r="U25" s="9">
        <v>0.60000000000000142</v>
      </c>
      <c r="V25" s="9">
        <v>0.35000000000000142</v>
      </c>
      <c r="W25" s="9">
        <v>0</v>
      </c>
      <c r="X25" s="9">
        <v>0</v>
      </c>
      <c r="Y25" s="9">
        <v>0.65000000000000036</v>
      </c>
      <c r="Z25" s="9">
        <v>0</v>
      </c>
      <c r="AA25" s="9">
        <v>0.40000000000000036</v>
      </c>
      <c r="AB25" s="9">
        <v>0</v>
      </c>
      <c r="AC25" s="9">
        <v>0.30000000000000071</v>
      </c>
      <c r="AD25" s="9">
        <v>0</v>
      </c>
      <c r="AE25" s="9">
        <v>0</v>
      </c>
      <c r="AF25" s="9">
        <v>0</v>
      </c>
      <c r="AG25" s="9">
        <v>0</v>
      </c>
      <c r="AH25" s="9">
        <v>0.19999999999999929</v>
      </c>
      <c r="AI25" s="9">
        <v>0</v>
      </c>
      <c r="AJ25" s="9">
        <v>0</v>
      </c>
      <c r="AK25" s="9">
        <v>0.40000000000000036</v>
      </c>
      <c r="AL25" s="9">
        <v>0.35000000000000142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5.5999999999999943</v>
      </c>
      <c r="AY25">
        <f t="shared" si="9"/>
        <v>0.15000000000000213</v>
      </c>
      <c r="AZ25">
        <f t="shared" si="10"/>
        <v>2.6500000000000039</v>
      </c>
      <c r="BA25">
        <f t="shared" si="11"/>
        <v>0.95000000000000107</v>
      </c>
      <c r="BB25">
        <f t="shared" si="12"/>
        <v>3.7500000000000071</v>
      </c>
      <c r="BC25">
        <f t="shared" si="13"/>
        <v>0</v>
      </c>
      <c r="BD25">
        <f t="shared" si="14"/>
        <v>3.7500000000000071</v>
      </c>
      <c r="BE25">
        <f t="shared" si="16"/>
        <v>2</v>
      </c>
      <c r="BF25">
        <f t="shared" si="15"/>
        <v>2</v>
      </c>
      <c r="BI25" s="3">
        <v>19</v>
      </c>
      <c r="BJ25" s="3" t="s">
        <v>181</v>
      </c>
      <c r="BK25" s="3">
        <v>9.7600000000000193</v>
      </c>
      <c r="BM25" s="3" t="s">
        <v>33</v>
      </c>
      <c r="BN25" s="3">
        <v>3.8599999999999994</v>
      </c>
      <c r="BP25" s="3" t="s">
        <v>43</v>
      </c>
      <c r="BQ25" s="3">
        <v>6.5500000000000007</v>
      </c>
      <c r="BS25" s="3" t="s">
        <v>55</v>
      </c>
      <c r="BT25" s="3">
        <v>2.4699999999999989</v>
      </c>
      <c r="BV25" s="3" t="s">
        <v>34</v>
      </c>
      <c r="BW25" s="3">
        <v>6.6</v>
      </c>
      <c r="BY25" s="3" t="s">
        <v>37</v>
      </c>
      <c r="BZ25" s="3">
        <v>12.269999999999998</v>
      </c>
      <c r="CB25" s="3" t="s">
        <v>51</v>
      </c>
      <c r="CC25" s="3">
        <v>11</v>
      </c>
    </row>
    <row r="26" spans="2:81" x14ac:dyDescent="0.2">
      <c r="B26" s="11" t="s">
        <v>115</v>
      </c>
      <c r="C26" s="9">
        <v>0</v>
      </c>
      <c r="D26" s="9">
        <v>0</v>
      </c>
      <c r="E26" s="9">
        <v>0</v>
      </c>
      <c r="F26" s="9">
        <v>0</v>
      </c>
      <c r="G26" s="9">
        <v>9.9999999999999645E-2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0.5</v>
      </c>
      <c r="N26" s="9">
        <v>0</v>
      </c>
      <c r="O26" s="9">
        <v>0</v>
      </c>
      <c r="P26" s="9">
        <v>0.30000000000000071</v>
      </c>
      <c r="Q26" s="9">
        <v>0</v>
      </c>
      <c r="R26" s="9">
        <v>1.0999999999999996</v>
      </c>
      <c r="S26" s="9">
        <v>0</v>
      </c>
      <c r="T26" s="9">
        <v>1</v>
      </c>
      <c r="U26" s="9">
        <v>0.90000000000000036</v>
      </c>
      <c r="V26" s="9">
        <v>1.1999999999999993</v>
      </c>
      <c r="W26" s="9">
        <v>0</v>
      </c>
      <c r="X26" s="9">
        <v>0</v>
      </c>
      <c r="Y26" s="9">
        <v>0.59999999999999964</v>
      </c>
      <c r="Z26" s="9">
        <v>0</v>
      </c>
      <c r="AA26" s="9">
        <v>1</v>
      </c>
      <c r="AB26" s="9">
        <v>0</v>
      </c>
      <c r="AC26" s="9">
        <v>0.69999999999999929</v>
      </c>
      <c r="AD26" s="9">
        <v>0</v>
      </c>
      <c r="AE26" s="9">
        <v>0</v>
      </c>
      <c r="AF26" s="9">
        <v>0.19999999999999929</v>
      </c>
      <c r="AG26" s="9">
        <v>0.40000000000000036</v>
      </c>
      <c r="AH26" s="9">
        <v>0.30000000000000071</v>
      </c>
      <c r="AI26" s="9">
        <v>0</v>
      </c>
      <c r="AJ26" s="9">
        <v>0.19999999999999929</v>
      </c>
      <c r="AK26" s="9">
        <v>0.30000000000000071</v>
      </c>
      <c r="AL26" s="9">
        <v>0.5</v>
      </c>
      <c r="AM26" s="9">
        <v>0.59999999999999964</v>
      </c>
      <c r="AN26" s="9">
        <v>1.1999999999999993</v>
      </c>
      <c r="AO26" s="9">
        <v>1.0999999999999996</v>
      </c>
      <c r="AP26" s="9">
        <v>0</v>
      </c>
      <c r="AQ26" s="9">
        <v>0.40000000000000036</v>
      </c>
      <c r="AR26" s="9">
        <v>0.59999999999999964</v>
      </c>
      <c r="AS26" s="9">
        <v>1</v>
      </c>
      <c r="AT26" s="9">
        <v>0</v>
      </c>
      <c r="AU26" s="9">
        <v>0.5</v>
      </c>
      <c r="AV26" s="9">
        <v>0</v>
      </c>
      <c r="AW26" s="9">
        <v>1.1999999999999993</v>
      </c>
      <c r="AX26" s="9">
        <v>13</v>
      </c>
      <c r="AY26">
        <f t="shared" ref="AY26" si="17">SUM(C26:P26)</f>
        <v>0.90000000000000036</v>
      </c>
      <c r="AZ26">
        <f t="shared" si="10"/>
        <v>6.4999999999999982</v>
      </c>
      <c r="BA26">
        <f t="shared" si="11"/>
        <v>1.9000000000000004</v>
      </c>
      <c r="BB26">
        <f t="shared" si="12"/>
        <v>9.2999999999999989</v>
      </c>
      <c r="BC26">
        <f t="shared" si="13"/>
        <v>6.5999999999999979</v>
      </c>
      <c r="BD26">
        <f t="shared" si="14"/>
        <v>15.899999999999997</v>
      </c>
      <c r="BE26">
        <f t="shared" si="16"/>
        <v>7</v>
      </c>
      <c r="BF26">
        <f t="shared" si="15"/>
        <v>13</v>
      </c>
      <c r="BI26" s="3">
        <v>20</v>
      </c>
      <c r="BJ26" s="3" t="s">
        <v>22</v>
      </c>
      <c r="BK26" s="3">
        <v>9.6700000000000159</v>
      </c>
      <c r="BM26" s="3" t="s">
        <v>42</v>
      </c>
      <c r="BN26" s="3">
        <v>3.8499999999999925</v>
      </c>
      <c r="BP26" s="3" t="s">
        <v>22</v>
      </c>
      <c r="BQ26" s="3">
        <v>6.4899999999999949</v>
      </c>
      <c r="BS26" s="3" t="s">
        <v>54</v>
      </c>
      <c r="BT26" s="3">
        <v>2.3999999999999986</v>
      </c>
      <c r="BV26" s="3" t="s">
        <v>11</v>
      </c>
      <c r="BW26" s="3">
        <v>6.5999999999999979</v>
      </c>
      <c r="BY26" s="3" t="s">
        <v>25</v>
      </c>
      <c r="BZ26" s="3">
        <v>12.079999999999993</v>
      </c>
      <c r="CB26" s="3" t="s">
        <v>16</v>
      </c>
      <c r="CC26" s="3">
        <v>10</v>
      </c>
    </row>
    <row r="27" spans="2:81" x14ac:dyDescent="0.2">
      <c r="BI27" s="3">
        <v>21</v>
      </c>
      <c r="BJ27" s="3" t="s">
        <v>35</v>
      </c>
      <c r="BK27" s="3">
        <v>9.6700000000000159</v>
      </c>
      <c r="BM27" s="3" t="s">
        <v>26</v>
      </c>
      <c r="BN27" s="3">
        <v>3.769999999999996</v>
      </c>
      <c r="BP27" s="3" t="s">
        <v>31</v>
      </c>
      <c r="BQ27" s="3">
        <v>6.43</v>
      </c>
      <c r="BS27" s="3" t="s">
        <v>32</v>
      </c>
      <c r="BT27" s="3">
        <v>2.149999999999995</v>
      </c>
      <c r="BV27" s="3" t="s">
        <v>25</v>
      </c>
      <c r="BW27" s="3">
        <v>6.5999999999999979</v>
      </c>
      <c r="BY27" s="3" t="s">
        <v>22</v>
      </c>
      <c r="BZ27" s="3">
        <v>11.949999999999987</v>
      </c>
      <c r="CB27" s="3" t="s">
        <v>21</v>
      </c>
      <c r="CC27" s="3">
        <v>10</v>
      </c>
    </row>
    <row r="28" spans="2:81" x14ac:dyDescent="0.2">
      <c r="B28" s="16" t="s">
        <v>127</v>
      </c>
      <c r="C28" s="9" t="s">
        <v>71</v>
      </c>
      <c r="Q28" s="9" t="s">
        <v>105</v>
      </c>
      <c r="AE28" s="9" t="s">
        <v>106</v>
      </c>
      <c r="AM28" s="9" t="s">
        <v>107</v>
      </c>
      <c r="AY28" s="1" t="s">
        <v>5</v>
      </c>
      <c r="AZ28" s="1"/>
      <c r="BA28" s="1"/>
      <c r="BB28" s="1"/>
      <c r="BC28" s="1"/>
      <c r="BD28" s="1"/>
      <c r="BE28" s="2" t="s">
        <v>6</v>
      </c>
      <c r="BF28" s="2"/>
      <c r="BI28" s="3">
        <v>22</v>
      </c>
      <c r="BJ28" s="3" t="s">
        <v>26</v>
      </c>
      <c r="BK28" s="3">
        <v>9.4700000000000131</v>
      </c>
      <c r="BM28" s="3" t="s">
        <v>40</v>
      </c>
      <c r="BN28" s="3">
        <v>3.7599999999999962</v>
      </c>
      <c r="BP28" s="3" t="s">
        <v>34</v>
      </c>
      <c r="BQ28" s="3">
        <v>6.41</v>
      </c>
      <c r="BS28" s="3" t="s">
        <v>31</v>
      </c>
      <c r="BT28" s="3">
        <v>2.0700000000000003</v>
      </c>
      <c r="BV28" s="3" t="s">
        <v>33</v>
      </c>
      <c r="BW28" s="3">
        <v>6.4999999999999982</v>
      </c>
      <c r="BY28" s="3" t="s">
        <v>35</v>
      </c>
      <c r="BZ28" s="3">
        <v>11.75</v>
      </c>
      <c r="CB28" s="3" t="s">
        <v>22</v>
      </c>
      <c r="CC28" s="3">
        <v>10</v>
      </c>
    </row>
    <row r="29" spans="2:81" ht="28.5" x14ac:dyDescent="0.2">
      <c r="B29" s="16"/>
      <c r="C29" s="10" t="s">
        <v>58</v>
      </c>
      <c r="D29" s="10" t="s">
        <v>59</v>
      </c>
      <c r="E29" s="10" t="s">
        <v>60</v>
      </c>
      <c r="F29" s="10" t="s">
        <v>61</v>
      </c>
      <c r="G29" s="10" t="s">
        <v>62</v>
      </c>
      <c r="H29" s="10" t="s">
        <v>63</v>
      </c>
      <c r="I29" s="10" t="s">
        <v>64</v>
      </c>
      <c r="J29" s="10" t="s">
        <v>65</v>
      </c>
      <c r="K29" s="10" t="s">
        <v>66</v>
      </c>
      <c r="L29" s="10" t="s">
        <v>67</v>
      </c>
      <c r="M29" s="10" t="s">
        <v>68</v>
      </c>
      <c r="N29" s="10" t="s">
        <v>69</v>
      </c>
      <c r="O29" s="10" t="s">
        <v>70</v>
      </c>
      <c r="P29" s="10" t="s">
        <v>71</v>
      </c>
      <c r="Q29" s="10" t="s">
        <v>72</v>
      </c>
      <c r="R29" s="10" t="s">
        <v>73</v>
      </c>
      <c r="S29" s="10" t="s">
        <v>74</v>
      </c>
      <c r="T29" s="10" t="s">
        <v>75</v>
      </c>
      <c r="U29" s="10" t="s">
        <v>76</v>
      </c>
      <c r="V29" s="10" t="s">
        <v>77</v>
      </c>
      <c r="W29" s="10" t="s">
        <v>78</v>
      </c>
      <c r="X29" s="10" t="s">
        <v>79</v>
      </c>
      <c r="Y29" s="10" t="s">
        <v>80</v>
      </c>
      <c r="Z29" s="10" t="s">
        <v>81</v>
      </c>
      <c r="AA29" s="10" t="s">
        <v>82</v>
      </c>
      <c r="AB29" s="10" t="s">
        <v>83</v>
      </c>
      <c r="AC29" s="10" t="s">
        <v>84</v>
      </c>
      <c r="AD29" s="10" t="s">
        <v>85</v>
      </c>
      <c r="AE29" s="10" t="s">
        <v>86</v>
      </c>
      <c r="AF29" s="10" t="s">
        <v>87</v>
      </c>
      <c r="AG29" s="10" t="s">
        <v>88</v>
      </c>
      <c r="AH29" s="10" t="s">
        <v>89</v>
      </c>
      <c r="AI29" s="10" t="s">
        <v>90</v>
      </c>
      <c r="AJ29" s="10" t="s">
        <v>91</v>
      </c>
      <c r="AK29" s="10" t="s">
        <v>92</v>
      </c>
      <c r="AL29" s="10" t="s">
        <v>93</v>
      </c>
      <c r="AM29" s="10" t="s">
        <v>94</v>
      </c>
      <c r="AN29" s="10" t="s">
        <v>95</v>
      </c>
      <c r="AO29" s="10" t="s">
        <v>96</v>
      </c>
      <c r="AP29" s="10" t="s">
        <v>97</v>
      </c>
      <c r="AQ29" s="10" t="s">
        <v>98</v>
      </c>
      <c r="AR29" s="10" t="s">
        <v>99</v>
      </c>
      <c r="AS29" s="10" t="s">
        <v>100</v>
      </c>
      <c r="AT29" s="10" t="s">
        <v>101</v>
      </c>
      <c r="AU29" s="10" t="s">
        <v>102</v>
      </c>
      <c r="AV29" s="10" t="s">
        <v>103</v>
      </c>
      <c r="AW29" s="10" t="s">
        <v>104</v>
      </c>
      <c r="AX29" s="8" t="s">
        <v>7</v>
      </c>
      <c r="AY29" s="1" t="s">
        <v>1</v>
      </c>
      <c r="AZ29" s="1" t="s">
        <v>2</v>
      </c>
      <c r="BA29" s="1" t="s">
        <v>3</v>
      </c>
      <c r="BB29" s="1" t="s">
        <v>8</v>
      </c>
      <c r="BC29" s="1" t="s">
        <v>9</v>
      </c>
      <c r="BD29" s="1" t="s">
        <v>10</v>
      </c>
      <c r="BE29" s="2" t="s">
        <v>8</v>
      </c>
      <c r="BF29" s="2" t="s">
        <v>10</v>
      </c>
      <c r="BI29" s="3">
        <v>23</v>
      </c>
      <c r="BJ29" s="3" t="s">
        <v>37</v>
      </c>
      <c r="BK29" s="3">
        <v>9.4500000000000028</v>
      </c>
      <c r="BM29" s="3" t="s">
        <v>25</v>
      </c>
      <c r="BN29" s="3">
        <v>3.6599999999999966</v>
      </c>
      <c r="BP29" s="3" t="s">
        <v>4</v>
      </c>
      <c r="BQ29" s="3">
        <v>6.3399999999999981</v>
      </c>
      <c r="BS29" s="3" t="s">
        <v>29</v>
      </c>
      <c r="BT29" s="3">
        <v>2.0600000000000005</v>
      </c>
      <c r="BV29" s="3" t="s">
        <v>21</v>
      </c>
      <c r="BW29" s="3">
        <v>6.4</v>
      </c>
      <c r="BY29" s="3" t="s">
        <v>21</v>
      </c>
      <c r="BZ29" s="3">
        <v>11.559999999999988</v>
      </c>
      <c r="CB29" s="3" t="s">
        <v>23</v>
      </c>
      <c r="CC29" s="3">
        <v>10</v>
      </c>
    </row>
    <row r="30" spans="2:81" x14ac:dyDescent="0.2">
      <c r="B30" s="11" t="s">
        <v>124</v>
      </c>
      <c r="C30" s="9">
        <v>0</v>
      </c>
      <c r="D30" s="9">
        <v>0.16000000000000014</v>
      </c>
      <c r="E30" s="9">
        <v>0.25999999999999979</v>
      </c>
      <c r="F30" s="9">
        <v>8.0000000000000071E-2</v>
      </c>
      <c r="G30" s="9">
        <v>0.1899999999999995</v>
      </c>
      <c r="H30" s="9">
        <v>9.9999999999997868E-3</v>
      </c>
      <c r="I30" s="9">
        <v>0.13999999999999879</v>
      </c>
      <c r="J30" s="9">
        <v>0.83999999999999986</v>
      </c>
      <c r="K30" s="9">
        <v>0.26999999999999957</v>
      </c>
      <c r="L30" s="9">
        <v>0.67999999999999972</v>
      </c>
      <c r="M30" s="9">
        <v>0.19999999999999929</v>
      </c>
      <c r="N30" s="9">
        <v>1.9999999999999574E-2</v>
      </c>
      <c r="O30" s="9">
        <v>0.16000000000000192</v>
      </c>
      <c r="P30" s="9">
        <v>0.21999999999999886</v>
      </c>
      <c r="Q30" s="9">
        <v>0</v>
      </c>
      <c r="R30" s="9">
        <v>0.80999999999999872</v>
      </c>
      <c r="S30" s="9">
        <v>-4.0000000000000924E-2</v>
      </c>
      <c r="T30" s="9">
        <v>0.62000000000000099</v>
      </c>
      <c r="U30" s="9">
        <v>0.84999999999999964</v>
      </c>
      <c r="V30" s="9">
        <v>0.80000000000000071</v>
      </c>
      <c r="W30" s="9">
        <v>0</v>
      </c>
      <c r="X30" s="9">
        <v>0.30000000000000071</v>
      </c>
      <c r="Y30" s="9">
        <v>0.58999999999999986</v>
      </c>
      <c r="Z30" s="9">
        <v>0.61999999999999922</v>
      </c>
      <c r="AA30" s="9">
        <v>0.82000000000000028</v>
      </c>
      <c r="AB30" s="9">
        <v>9.9999999999999645E-2</v>
      </c>
      <c r="AC30" s="9">
        <v>0.77999999999999936</v>
      </c>
      <c r="AD30" s="9">
        <v>8.9999999999999858E-2</v>
      </c>
      <c r="AE30" s="9">
        <v>0.41000000000000014</v>
      </c>
      <c r="AF30" s="9">
        <v>0.30000000000000071</v>
      </c>
      <c r="AG30" s="9">
        <v>0.58999999999999986</v>
      </c>
      <c r="AH30" s="9">
        <v>0.41000000000000014</v>
      </c>
      <c r="AI30" s="9">
        <v>0.12000000000000099</v>
      </c>
      <c r="AJ30" s="9">
        <v>0.37000000000000099</v>
      </c>
      <c r="AK30" s="9">
        <v>0.66000000000000192</v>
      </c>
      <c r="AL30" s="9">
        <v>0.67999999999999972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10.840000000000018</v>
      </c>
      <c r="AY30">
        <f t="shared" ref="AY30:AY37" si="18">SUM(C30:P30)</f>
        <v>3.2299999999999969</v>
      </c>
      <c r="AZ30">
        <f t="shared" ref="AZ30:AZ38" si="19">SUM(Q30:AD30)</f>
        <v>6.3399999999999981</v>
      </c>
      <c r="BA30">
        <f t="shared" ref="BA30:BA38" si="20">SUM(AE30:AL30)</f>
        <v>3.5400000000000045</v>
      </c>
      <c r="BB30">
        <f t="shared" ref="BB30:BB38" si="21">SUM(C30:AL30)</f>
        <v>13.11</v>
      </c>
      <c r="BC30">
        <f t="shared" ref="BC30:BC38" si="22">SUM(AM30:AW30)</f>
        <v>0</v>
      </c>
      <c r="BD30">
        <f t="shared" ref="BD30:BD38" si="23">SUM(C30:AW30)</f>
        <v>13.11</v>
      </c>
      <c r="BE30">
        <f>COUNTIF(C30:AL30,"&gt;0.5")</f>
        <v>13</v>
      </c>
      <c r="BF30">
        <f t="shared" ref="BF30:BF38" si="24">COUNTIF(C30:AW30,"&gt;0.5")</f>
        <v>13</v>
      </c>
      <c r="BI30" s="3">
        <v>24</v>
      </c>
      <c r="BJ30" s="3" t="s">
        <v>33</v>
      </c>
      <c r="BK30" s="3">
        <v>9.230000000000004</v>
      </c>
      <c r="BM30" s="3" t="s">
        <v>133</v>
      </c>
      <c r="BN30" s="3">
        <v>3.5600000000000005</v>
      </c>
      <c r="BP30" s="3" t="s">
        <v>21</v>
      </c>
      <c r="BQ30" s="3">
        <v>6.2599999999999945</v>
      </c>
      <c r="BS30" s="3" t="s">
        <v>44</v>
      </c>
      <c r="BT30" s="3">
        <v>1.9800000000000004</v>
      </c>
      <c r="BV30" s="3" t="s">
        <v>37</v>
      </c>
      <c r="BW30" s="3">
        <v>6.4</v>
      </c>
      <c r="BY30" s="3" t="s">
        <v>33</v>
      </c>
      <c r="BZ30" s="3">
        <v>11.419999999999996</v>
      </c>
      <c r="CB30" s="3" t="s">
        <v>25</v>
      </c>
      <c r="CC30" s="3">
        <v>10</v>
      </c>
    </row>
    <row r="31" spans="2:81" x14ac:dyDescent="0.2">
      <c r="B31" s="11" t="s">
        <v>108</v>
      </c>
      <c r="C31" s="9">
        <v>0</v>
      </c>
      <c r="D31" s="9">
        <v>0</v>
      </c>
      <c r="E31" s="9">
        <v>0.40000000000000036</v>
      </c>
      <c r="F31" s="9">
        <v>0.30000000000000071</v>
      </c>
      <c r="G31" s="9">
        <v>0.5</v>
      </c>
      <c r="H31" s="9">
        <v>0</v>
      </c>
      <c r="I31" s="9">
        <v>0.30000000000000071</v>
      </c>
      <c r="J31" s="9">
        <v>1.1999999999999993</v>
      </c>
      <c r="K31" s="9">
        <v>0</v>
      </c>
      <c r="L31" s="9">
        <v>0.30000000000000071</v>
      </c>
      <c r="M31" s="9">
        <v>0.40000000000000036</v>
      </c>
      <c r="N31" s="9">
        <v>9.9999999999999645E-2</v>
      </c>
      <c r="O31" s="9">
        <v>0</v>
      </c>
      <c r="P31" s="9">
        <v>0.40000000000000036</v>
      </c>
      <c r="Q31" s="9">
        <v>0</v>
      </c>
      <c r="R31" s="9">
        <v>0.90000000000000036</v>
      </c>
      <c r="S31" s="9">
        <v>0</v>
      </c>
      <c r="T31" s="9">
        <v>0.80000000000000071</v>
      </c>
      <c r="U31" s="9">
        <v>0.19999999999999929</v>
      </c>
      <c r="V31" s="9">
        <v>0.90000000000000036</v>
      </c>
      <c r="W31" s="9">
        <v>0</v>
      </c>
      <c r="X31" s="9">
        <v>0.80000000000000071</v>
      </c>
      <c r="Y31" s="9">
        <v>0.80000000000000071</v>
      </c>
      <c r="Z31" s="9">
        <v>0.80000000000000071</v>
      </c>
      <c r="AA31" s="9">
        <v>0.5</v>
      </c>
      <c r="AB31" s="9">
        <v>0</v>
      </c>
      <c r="AC31" s="9">
        <v>0.69999999999999929</v>
      </c>
      <c r="AD31" s="9">
        <v>0</v>
      </c>
      <c r="AE31" s="9">
        <v>9.9999999999999645E-2</v>
      </c>
      <c r="AF31" s="9">
        <v>0.19999999999999929</v>
      </c>
      <c r="AG31" s="9">
        <v>0.40000000000000036</v>
      </c>
      <c r="AH31" s="9">
        <v>0.5</v>
      </c>
      <c r="AI31" s="9">
        <v>0</v>
      </c>
      <c r="AJ31" s="9">
        <v>0.40000000000000036</v>
      </c>
      <c r="AK31" s="9">
        <v>0.69999999999999929</v>
      </c>
      <c r="AL31" s="9">
        <v>0.59999999999999964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v>9.9000000000000057</v>
      </c>
      <c r="AY31">
        <f t="shared" si="18"/>
        <v>3.9000000000000021</v>
      </c>
      <c r="AZ31">
        <f t="shared" si="19"/>
        <v>6.4000000000000021</v>
      </c>
      <c r="BA31">
        <f t="shared" si="20"/>
        <v>2.8999999999999986</v>
      </c>
      <c r="BB31">
        <f t="shared" si="21"/>
        <v>13.200000000000003</v>
      </c>
      <c r="BC31">
        <f t="shared" si="22"/>
        <v>0</v>
      </c>
      <c r="BD31">
        <f t="shared" si="23"/>
        <v>13.200000000000003</v>
      </c>
      <c r="BE31">
        <f t="shared" ref="BE31:BE38" si="25">COUNTIF(C31:AL31,"&gt;0.5")</f>
        <v>10</v>
      </c>
      <c r="BF31">
        <f t="shared" si="24"/>
        <v>10</v>
      </c>
      <c r="BI31" s="3">
        <v>25</v>
      </c>
      <c r="BJ31" s="3" t="s">
        <v>21</v>
      </c>
      <c r="BK31" s="3">
        <v>8.9599999999999937</v>
      </c>
      <c r="BM31" s="3" t="s">
        <v>24</v>
      </c>
      <c r="BN31" s="3">
        <v>3.2600000000000016</v>
      </c>
      <c r="BP31" s="3" t="s">
        <v>26</v>
      </c>
      <c r="BQ31" s="3">
        <v>6.1999999999999975</v>
      </c>
      <c r="BS31" s="3" t="s">
        <v>13</v>
      </c>
      <c r="BT31" s="3">
        <v>1.6999999999999993</v>
      </c>
      <c r="BV31" s="3" t="s">
        <v>35</v>
      </c>
      <c r="BW31" s="3">
        <v>6.0000000000000018</v>
      </c>
      <c r="BY31" s="3" t="s">
        <v>38</v>
      </c>
      <c r="BZ31" s="3">
        <v>10.979999999999997</v>
      </c>
      <c r="CB31" s="3" t="s">
        <v>26</v>
      </c>
      <c r="CC31" s="3">
        <v>10</v>
      </c>
    </row>
    <row r="32" spans="2:81" x14ac:dyDescent="0.2">
      <c r="B32" s="11" t="s">
        <v>109</v>
      </c>
      <c r="C32" s="9">
        <v>0</v>
      </c>
      <c r="D32" s="9">
        <v>0.5</v>
      </c>
      <c r="E32" s="9">
        <v>0.55000000000000071</v>
      </c>
      <c r="F32" s="9">
        <v>0</v>
      </c>
      <c r="G32" s="9">
        <v>0.34999999999999964</v>
      </c>
      <c r="H32" s="9">
        <v>5.0000000000000711E-2</v>
      </c>
      <c r="I32" s="9">
        <v>5.0000000000000711E-2</v>
      </c>
      <c r="J32" s="9">
        <v>1.0500000000000007</v>
      </c>
      <c r="K32" s="9">
        <v>9.9999999999999645E-2</v>
      </c>
      <c r="L32" s="9">
        <v>0.64999999999999858</v>
      </c>
      <c r="M32" s="9">
        <v>0.19999999999999929</v>
      </c>
      <c r="N32" s="9">
        <v>5.0000000000000711E-2</v>
      </c>
      <c r="O32" s="9">
        <v>5.0000000000000711E-2</v>
      </c>
      <c r="P32" s="9">
        <v>0.30000000000000071</v>
      </c>
      <c r="Q32" s="9">
        <v>0</v>
      </c>
      <c r="R32" s="9">
        <v>0.75</v>
      </c>
      <c r="S32" s="9">
        <v>-0.19999999999999929</v>
      </c>
      <c r="T32" s="9">
        <v>0.69999999999999929</v>
      </c>
      <c r="U32" s="9">
        <v>0.75</v>
      </c>
      <c r="V32" s="9">
        <v>0.85000000000000142</v>
      </c>
      <c r="W32" s="9">
        <v>0</v>
      </c>
      <c r="X32" s="9">
        <v>0.65000000000000036</v>
      </c>
      <c r="Y32" s="9">
        <v>0.39999999999999858</v>
      </c>
      <c r="Z32" s="9">
        <v>0.59999999999999964</v>
      </c>
      <c r="AA32" s="9">
        <v>0.65000000000000036</v>
      </c>
      <c r="AB32" s="9">
        <v>0.25</v>
      </c>
      <c r="AC32" s="9">
        <v>0.94999999999999929</v>
      </c>
      <c r="AD32" s="9">
        <v>0.25</v>
      </c>
      <c r="AE32" s="9">
        <v>0.75</v>
      </c>
      <c r="AF32" s="9">
        <v>0.55000000000000071</v>
      </c>
      <c r="AG32" s="9">
        <v>0.80000000000000071</v>
      </c>
      <c r="AH32" s="9">
        <v>0.55000000000000071</v>
      </c>
      <c r="AI32" s="9">
        <v>0.35000000000000142</v>
      </c>
      <c r="AJ32" s="9">
        <v>0.64999999999999858</v>
      </c>
      <c r="AK32" s="9">
        <v>0.80000000000000071</v>
      </c>
      <c r="AL32" s="9">
        <v>0.85000000000000142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11.549999999999997</v>
      </c>
      <c r="AY32">
        <f t="shared" si="18"/>
        <v>3.9000000000000021</v>
      </c>
      <c r="AZ32">
        <f t="shared" si="19"/>
        <v>6.6</v>
      </c>
      <c r="BA32">
        <f t="shared" si="20"/>
        <v>5.3000000000000043</v>
      </c>
      <c r="BB32">
        <f t="shared" si="21"/>
        <v>15.800000000000006</v>
      </c>
      <c r="BC32">
        <f t="shared" si="22"/>
        <v>0</v>
      </c>
      <c r="BD32">
        <f t="shared" si="23"/>
        <v>15.800000000000006</v>
      </c>
      <c r="BE32">
        <f t="shared" si="25"/>
        <v>18</v>
      </c>
      <c r="BF32">
        <f t="shared" si="24"/>
        <v>18</v>
      </c>
      <c r="BI32" s="3">
        <v>26</v>
      </c>
      <c r="BJ32" s="3" t="s">
        <v>38</v>
      </c>
      <c r="BK32" s="3">
        <v>8.9000000000000057</v>
      </c>
      <c r="BM32" s="3" t="s">
        <v>4</v>
      </c>
      <c r="BN32" s="3">
        <v>3.2299999999999969</v>
      </c>
      <c r="BP32" s="3" t="s">
        <v>125</v>
      </c>
      <c r="BQ32" s="3">
        <v>6.01</v>
      </c>
      <c r="BS32" s="3" t="s">
        <v>18</v>
      </c>
      <c r="BT32" s="3">
        <v>1.6999999999999975</v>
      </c>
      <c r="BV32" s="3" t="s">
        <v>14</v>
      </c>
      <c r="BW32" s="3">
        <v>5.7000000000000011</v>
      </c>
      <c r="BY32" s="3" t="s">
        <v>26</v>
      </c>
      <c r="BZ32" s="3">
        <v>10.799999999999994</v>
      </c>
      <c r="CB32" s="3" t="s">
        <v>17</v>
      </c>
      <c r="CC32" s="3">
        <v>9</v>
      </c>
    </row>
    <row r="33" spans="2:81" x14ac:dyDescent="0.2">
      <c r="B33" s="11" t="s">
        <v>110</v>
      </c>
      <c r="C33" s="9">
        <v>0</v>
      </c>
      <c r="D33" s="9">
        <v>9.9999999999999645E-2</v>
      </c>
      <c r="E33" s="9">
        <v>0.59999999999999964</v>
      </c>
      <c r="F33" s="9">
        <v>0.5</v>
      </c>
      <c r="G33" s="9">
        <v>0.40000000000000036</v>
      </c>
      <c r="H33" s="9">
        <v>0</v>
      </c>
      <c r="I33" s="9">
        <v>0.19999999999999929</v>
      </c>
      <c r="J33" s="9">
        <v>1</v>
      </c>
      <c r="K33" s="9">
        <v>0</v>
      </c>
      <c r="L33" s="9">
        <v>0.40000000000000036</v>
      </c>
      <c r="M33" s="9">
        <v>0.80000000000000071</v>
      </c>
      <c r="N33" s="9">
        <v>0</v>
      </c>
      <c r="O33" s="9">
        <v>9.9999999999999645E-2</v>
      </c>
      <c r="P33" s="9">
        <v>0.80000000000000071</v>
      </c>
      <c r="Q33" s="9">
        <v>0</v>
      </c>
      <c r="R33" s="9">
        <v>0.90000000000000036</v>
      </c>
      <c r="S33" s="9">
        <v>0</v>
      </c>
      <c r="T33" s="9">
        <v>1</v>
      </c>
      <c r="U33" s="9">
        <v>0.59999999999999964</v>
      </c>
      <c r="V33" s="9">
        <v>1.0999999999999996</v>
      </c>
      <c r="W33" s="9">
        <v>0</v>
      </c>
      <c r="X33" s="9">
        <v>0.59999999999999964</v>
      </c>
      <c r="Y33" s="9">
        <v>0.5</v>
      </c>
      <c r="Z33" s="9">
        <v>1</v>
      </c>
      <c r="AA33" s="9">
        <v>0.30000000000000071</v>
      </c>
      <c r="AB33" s="9">
        <v>0.19999999999999929</v>
      </c>
      <c r="AC33" s="9">
        <v>1.0999999999999996</v>
      </c>
      <c r="AD33" s="9">
        <v>0</v>
      </c>
      <c r="AE33" s="9">
        <v>0.59999999999999964</v>
      </c>
      <c r="AF33" s="9">
        <v>9.9999999999999645E-2</v>
      </c>
      <c r="AG33" s="9">
        <v>0.80000000000000071</v>
      </c>
      <c r="AH33" s="9">
        <v>9.9999999999999645E-2</v>
      </c>
      <c r="AI33" s="9">
        <v>0</v>
      </c>
      <c r="AJ33" s="9">
        <v>0.59999999999999964</v>
      </c>
      <c r="AK33" s="9">
        <v>0.19999999999999929</v>
      </c>
      <c r="AL33" s="9">
        <v>9.9999999999999645E-2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11.599999999999994</v>
      </c>
      <c r="AY33">
        <f t="shared" si="18"/>
        <v>4.9000000000000004</v>
      </c>
      <c r="AZ33">
        <f t="shared" si="19"/>
        <v>7.2999999999999989</v>
      </c>
      <c r="BA33">
        <f t="shared" si="20"/>
        <v>2.4999999999999982</v>
      </c>
      <c r="BB33">
        <f t="shared" si="21"/>
        <v>14.699999999999998</v>
      </c>
      <c r="BC33">
        <f t="shared" si="22"/>
        <v>0</v>
      </c>
      <c r="BD33">
        <f t="shared" si="23"/>
        <v>14.699999999999998</v>
      </c>
      <c r="BE33">
        <f t="shared" si="25"/>
        <v>14</v>
      </c>
      <c r="BF33">
        <f t="shared" si="24"/>
        <v>14</v>
      </c>
      <c r="BI33" s="3">
        <v>27</v>
      </c>
      <c r="BJ33" s="3" t="s">
        <v>27</v>
      </c>
      <c r="BK33" s="3">
        <v>8.7700000000000102</v>
      </c>
      <c r="BM33" s="3" t="s">
        <v>13</v>
      </c>
      <c r="BN33" s="3">
        <v>2.879999999999999</v>
      </c>
      <c r="BP33" s="3" t="s">
        <v>138</v>
      </c>
      <c r="BQ33" s="3">
        <v>5.8699999999999957</v>
      </c>
      <c r="BS33" s="3" t="s">
        <v>45</v>
      </c>
      <c r="BT33" s="3">
        <v>1.6699999999999982</v>
      </c>
      <c r="BV33" s="3" t="s">
        <v>4</v>
      </c>
      <c r="BW33" s="3">
        <v>5.6999999999999993</v>
      </c>
      <c r="BY33" s="3" t="s">
        <v>27</v>
      </c>
      <c r="BZ33" s="3">
        <v>10.280000000000001</v>
      </c>
      <c r="CB33" s="3" t="s">
        <v>35</v>
      </c>
      <c r="CC33" s="3">
        <v>9</v>
      </c>
    </row>
    <row r="34" spans="2:81" x14ac:dyDescent="0.2">
      <c r="B34" s="11" t="s">
        <v>111</v>
      </c>
      <c r="C34" s="9">
        <v>0</v>
      </c>
      <c r="D34" s="9">
        <v>0</v>
      </c>
      <c r="E34" s="9">
        <v>9.9999999999999645E-2</v>
      </c>
      <c r="F34" s="9">
        <v>0</v>
      </c>
      <c r="G34" s="9">
        <v>0</v>
      </c>
      <c r="H34" s="9">
        <v>0</v>
      </c>
      <c r="I34" s="9">
        <v>0</v>
      </c>
      <c r="J34" s="9">
        <v>1.0999999999999996</v>
      </c>
      <c r="K34" s="9">
        <v>0</v>
      </c>
      <c r="L34" s="9">
        <v>0.80000000000000071</v>
      </c>
      <c r="M34" s="9">
        <v>9.9999999999999645E-2</v>
      </c>
      <c r="N34" s="9">
        <v>0</v>
      </c>
      <c r="O34" s="9">
        <v>9.9999999999999645E-2</v>
      </c>
      <c r="P34" s="9">
        <v>0.30000000000000071</v>
      </c>
      <c r="Q34" s="9">
        <v>0</v>
      </c>
      <c r="R34" s="9">
        <v>0.69999999999999929</v>
      </c>
      <c r="S34" s="9">
        <v>0</v>
      </c>
      <c r="T34" s="9">
        <v>0.59999999999999964</v>
      </c>
      <c r="U34" s="9">
        <v>0.69999999999999929</v>
      </c>
      <c r="V34" s="9">
        <v>0.59999999999999964</v>
      </c>
      <c r="W34" s="9">
        <v>0</v>
      </c>
      <c r="X34" s="9">
        <v>0.19999999999999929</v>
      </c>
      <c r="Y34" s="9">
        <v>0.40000000000000036</v>
      </c>
      <c r="Z34" s="9">
        <v>0.69999999999999929</v>
      </c>
      <c r="AA34" s="9">
        <v>0.80000000000000071</v>
      </c>
      <c r="AB34" s="9">
        <v>0</v>
      </c>
      <c r="AC34" s="9">
        <v>0.90000000000000036</v>
      </c>
      <c r="AD34" s="9">
        <v>0</v>
      </c>
      <c r="AE34" s="9">
        <v>9.9999999999999645E-2</v>
      </c>
      <c r="AF34" s="9">
        <v>9.9999999999999645E-2</v>
      </c>
      <c r="AG34" s="9">
        <v>0.19999999999999929</v>
      </c>
      <c r="AH34" s="9">
        <v>0.40000000000000036</v>
      </c>
      <c r="AI34" s="9">
        <v>9.9999999999999645E-2</v>
      </c>
      <c r="AJ34" s="9">
        <v>0</v>
      </c>
      <c r="AK34" s="9">
        <v>0.90000000000000036</v>
      </c>
      <c r="AL34" s="9">
        <v>0.80000000000000071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9.2000000000000028</v>
      </c>
      <c r="AY34">
        <f t="shared" si="18"/>
        <v>2.5</v>
      </c>
      <c r="AZ34">
        <f t="shared" si="19"/>
        <v>5.5999999999999979</v>
      </c>
      <c r="BA34">
        <f t="shared" si="20"/>
        <v>2.5999999999999996</v>
      </c>
      <c r="BB34">
        <f t="shared" si="21"/>
        <v>10.699999999999998</v>
      </c>
      <c r="BC34">
        <f t="shared" si="22"/>
        <v>0</v>
      </c>
      <c r="BD34">
        <f t="shared" si="23"/>
        <v>10.699999999999998</v>
      </c>
      <c r="BE34">
        <f t="shared" si="25"/>
        <v>11</v>
      </c>
      <c r="BF34">
        <f t="shared" si="24"/>
        <v>11</v>
      </c>
      <c r="BI34" s="3">
        <v>28</v>
      </c>
      <c r="BJ34" s="3" t="s">
        <v>39</v>
      </c>
      <c r="BK34" s="3">
        <v>8.4500000000000028</v>
      </c>
      <c r="BM34" s="3" t="s">
        <v>125</v>
      </c>
      <c r="BN34" s="3">
        <v>2.7600000000000016</v>
      </c>
      <c r="BP34" s="3" t="s">
        <v>133</v>
      </c>
      <c r="BQ34" s="3">
        <v>5.6599999999999984</v>
      </c>
      <c r="BS34" s="3" t="s">
        <v>19</v>
      </c>
      <c r="BT34" s="3">
        <v>1.6099999999999994</v>
      </c>
      <c r="BV34" s="3" t="s">
        <v>133</v>
      </c>
      <c r="BW34" s="3">
        <v>5.4000000000000021</v>
      </c>
      <c r="BY34" s="3" t="s">
        <v>39</v>
      </c>
      <c r="BZ34" s="3">
        <v>9.4299999999999962</v>
      </c>
      <c r="CB34" s="3" t="s">
        <v>38</v>
      </c>
      <c r="CC34" s="3">
        <v>9</v>
      </c>
    </row>
    <row r="35" spans="2:81" x14ac:dyDescent="0.2">
      <c r="B35" s="11" t="s">
        <v>112</v>
      </c>
      <c r="C35" s="9">
        <v>0</v>
      </c>
      <c r="D35" s="9">
        <v>0</v>
      </c>
      <c r="E35" s="9">
        <v>0.19999999999999929</v>
      </c>
      <c r="F35" s="9">
        <v>0</v>
      </c>
      <c r="G35" s="9">
        <v>0.19999999999999929</v>
      </c>
      <c r="H35" s="9">
        <v>0</v>
      </c>
      <c r="I35" s="9">
        <v>0</v>
      </c>
      <c r="J35" s="9">
        <v>1.1999999999999993</v>
      </c>
      <c r="K35" s="9">
        <v>0</v>
      </c>
      <c r="L35" s="9">
        <v>0.80000000000000071</v>
      </c>
      <c r="M35" s="9">
        <v>0</v>
      </c>
      <c r="N35" s="9">
        <v>0</v>
      </c>
      <c r="O35" s="9">
        <v>9.9999999999999645E-2</v>
      </c>
      <c r="P35" s="9">
        <v>9.9999999999999645E-2</v>
      </c>
      <c r="Q35" s="9">
        <v>0</v>
      </c>
      <c r="R35" s="9">
        <v>0.80000000000000071</v>
      </c>
      <c r="S35" s="9">
        <v>0</v>
      </c>
      <c r="T35" s="9">
        <v>0.59999999999999964</v>
      </c>
      <c r="U35" s="9">
        <v>0.90000000000000036</v>
      </c>
      <c r="V35" s="9">
        <v>0.59999999999999964</v>
      </c>
      <c r="W35" s="9">
        <v>0</v>
      </c>
      <c r="X35" s="9">
        <v>9.9999999999999645E-2</v>
      </c>
      <c r="Y35" s="9">
        <v>0.69999999999999929</v>
      </c>
      <c r="Z35" s="9">
        <v>0.5</v>
      </c>
      <c r="AA35" s="9">
        <v>1</v>
      </c>
      <c r="AB35" s="9">
        <v>0</v>
      </c>
      <c r="AC35" s="9">
        <v>1</v>
      </c>
      <c r="AD35" s="9">
        <v>0.30000000000000071</v>
      </c>
      <c r="AE35" s="9">
        <v>0</v>
      </c>
      <c r="AF35" s="9">
        <v>0</v>
      </c>
      <c r="AG35" s="9">
        <v>9.9999999999999645E-2</v>
      </c>
      <c r="AH35" s="9">
        <v>0.40000000000000036</v>
      </c>
      <c r="AI35" s="9">
        <v>0.30000000000000071</v>
      </c>
      <c r="AJ35" s="9">
        <v>0</v>
      </c>
      <c r="AK35" s="9">
        <v>1</v>
      </c>
      <c r="AL35" s="9">
        <v>1.0999999999999996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10.299999999999997</v>
      </c>
      <c r="AY35">
        <f t="shared" si="18"/>
        <v>2.5999999999999979</v>
      </c>
      <c r="AZ35">
        <f t="shared" si="19"/>
        <v>6.5</v>
      </c>
      <c r="BA35">
        <f t="shared" si="20"/>
        <v>2.9000000000000004</v>
      </c>
      <c r="BB35">
        <f t="shared" si="21"/>
        <v>11.999999999999998</v>
      </c>
      <c r="BC35">
        <f t="shared" si="22"/>
        <v>0</v>
      </c>
      <c r="BD35">
        <f t="shared" si="23"/>
        <v>11.999999999999998</v>
      </c>
      <c r="BE35">
        <f t="shared" si="25"/>
        <v>11</v>
      </c>
      <c r="BF35">
        <f t="shared" si="24"/>
        <v>11</v>
      </c>
      <c r="BI35" s="3">
        <v>29</v>
      </c>
      <c r="BJ35" s="3" t="s">
        <v>24</v>
      </c>
      <c r="BK35" s="3">
        <v>7.2600000000000051</v>
      </c>
      <c r="BM35" s="3" t="s">
        <v>38</v>
      </c>
      <c r="BN35" s="3">
        <v>1.9799999999999969</v>
      </c>
      <c r="BP35" s="3" t="s">
        <v>27</v>
      </c>
      <c r="BQ35" s="3">
        <v>5.120000000000001</v>
      </c>
      <c r="BS35" s="3" t="s">
        <v>46</v>
      </c>
      <c r="BT35" s="3">
        <v>1.5999999999999996</v>
      </c>
      <c r="BV35" s="3" t="s">
        <v>138</v>
      </c>
      <c r="BW35" s="3">
        <v>5.2000000000000011</v>
      </c>
      <c r="BY35" s="3" t="s">
        <v>24</v>
      </c>
      <c r="BZ35" s="3">
        <v>9.33</v>
      </c>
      <c r="CB35" s="3" t="s">
        <v>39</v>
      </c>
      <c r="CC35" s="3">
        <v>9</v>
      </c>
    </row>
    <row r="36" spans="2:81" x14ac:dyDescent="0.2">
      <c r="B36" s="11" t="s">
        <v>113</v>
      </c>
      <c r="C36" s="9">
        <v>0</v>
      </c>
      <c r="D36" s="9">
        <v>0.19999999999999929</v>
      </c>
      <c r="E36" s="9">
        <v>9.9999999999999645E-2</v>
      </c>
      <c r="F36" s="9">
        <v>0</v>
      </c>
      <c r="G36" s="9">
        <v>5.0000000000000711E-2</v>
      </c>
      <c r="H36" s="9">
        <v>0</v>
      </c>
      <c r="I36" s="9">
        <v>5.0000000000000711E-2</v>
      </c>
      <c r="J36" s="9">
        <v>0.90000000000000036</v>
      </c>
      <c r="K36" s="9">
        <v>1.25</v>
      </c>
      <c r="L36" s="9">
        <v>0.80000000000000071</v>
      </c>
      <c r="M36" s="9">
        <v>5.0000000000000711E-2</v>
      </c>
      <c r="N36" s="9">
        <v>0</v>
      </c>
      <c r="O36" s="9">
        <v>0.40000000000000036</v>
      </c>
      <c r="P36" s="9">
        <v>0</v>
      </c>
      <c r="Q36" s="9">
        <v>0</v>
      </c>
      <c r="R36" s="9">
        <v>0.85000000000000142</v>
      </c>
      <c r="S36" s="9">
        <v>0</v>
      </c>
      <c r="T36" s="9">
        <v>0.40000000000000036</v>
      </c>
      <c r="U36" s="9">
        <v>1.0999999999999996</v>
      </c>
      <c r="V36" s="9">
        <v>0.90000000000000036</v>
      </c>
      <c r="W36" s="9">
        <v>0</v>
      </c>
      <c r="X36" s="9">
        <v>0</v>
      </c>
      <c r="Y36" s="9">
        <v>0.69999999999999929</v>
      </c>
      <c r="Z36" s="9">
        <v>0.59999999999999964</v>
      </c>
      <c r="AA36" s="9">
        <v>1.1499999999999986</v>
      </c>
      <c r="AB36" s="9">
        <v>0.14999999999999858</v>
      </c>
      <c r="AC36" s="9">
        <v>0.85000000000000142</v>
      </c>
      <c r="AD36" s="9">
        <v>5.0000000000000711E-2</v>
      </c>
      <c r="AE36" s="9">
        <v>0.55000000000000071</v>
      </c>
      <c r="AF36" s="9">
        <v>0.44999999999999929</v>
      </c>
      <c r="AG36" s="9">
        <v>0.64999999999999858</v>
      </c>
      <c r="AH36" s="9">
        <v>0.35000000000000142</v>
      </c>
      <c r="AI36" s="9">
        <v>0</v>
      </c>
      <c r="AJ36" s="9">
        <v>0.44999999999999929</v>
      </c>
      <c r="AK36" s="9">
        <v>0.40000000000000036</v>
      </c>
      <c r="AL36" s="9">
        <v>0.64999999999999858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10.950000000000003</v>
      </c>
      <c r="AY36">
        <f t="shared" si="18"/>
        <v>3.8000000000000025</v>
      </c>
      <c r="AZ36">
        <f t="shared" si="19"/>
        <v>6.75</v>
      </c>
      <c r="BA36">
        <f t="shared" si="20"/>
        <v>3.4999999999999982</v>
      </c>
      <c r="BB36">
        <f t="shared" si="21"/>
        <v>14.05</v>
      </c>
      <c r="BC36">
        <f t="shared" si="22"/>
        <v>0</v>
      </c>
      <c r="BD36">
        <f t="shared" si="23"/>
        <v>14.05</v>
      </c>
      <c r="BE36">
        <f t="shared" si="25"/>
        <v>13</v>
      </c>
      <c r="BF36">
        <f t="shared" si="24"/>
        <v>13</v>
      </c>
      <c r="BI36" s="3">
        <v>30</v>
      </c>
      <c r="BJ36" s="3" t="s">
        <v>30</v>
      </c>
      <c r="BK36" s="3">
        <v>6.789999999999992</v>
      </c>
      <c r="BM36" s="3" t="s">
        <v>19</v>
      </c>
      <c r="BN36" s="3">
        <v>1.7799999999999976</v>
      </c>
      <c r="BP36" s="3" t="s">
        <v>24</v>
      </c>
      <c r="BQ36" s="3">
        <v>4.7900000000000009</v>
      </c>
      <c r="BS36" s="3" t="s">
        <v>47</v>
      </c>
      <c r="BT36" s="3">
        <v>1.5400000000000009</v>
      </c>
      <c r="BV36" s="3" t="s">
        <v>12</v>
      </c>
      <c r="BW36" s="3">
        <v>4.9000000000000021</v>
      </c>
      <c r="BY36" s="3" t="s">
        <v>30</v>
      </c>
      <c r="BZ36" s="3">
        <v>9.1900000000000031</v>
      </c>
      <c r="CB36" s="3" t="s">
        <v>44</v>
      </c>
      <c r="CC36" s="3">
        <v>9</v>
      </c>
    </row>
    <row r="37" spans="2:81" x14ac:dyDescent="0.2">
      <c r="B37" s="11" t="s">
        <v>114</v>
      </c>
      <c r="C37" s="9">
        <v>0</v>
      </c>
      <c r="D37" s="9">
        <v>5.0000000000000711E-2</v>
      </c>
      <c r="E37" s="9">
        <v>0</v>
      </c>
      <c r="F37" s="9">
        <v>0</v>
      </c>
      <c r="G37" s="9">
        <v>0</v>
      </c>
      <c r="H37" s="9">
        <v>0</v>
      </c>
      <c r="I37" s="9">
        <v>0.35000000000000142</v>
      </c>
      <c r="J37" s="9">
        <v>0</v>
      </c>
      <c r="K37" s="9">
        <v>0</v>
      </c>
      <c r="L37" s="9">
        <v>0.80000000000000071</v>
      </c>
      <c r="M37" s="9">
        <v>9.9999999999999645E-2</v>
      </c>
      <c r="N37" s="9">
        <v>0</v>
      </c>
      <c r="O37" s="9">
        <v>0.19999999999999929</v>
      </c>
      <c r="P37" s="9">
        <v>0</v>
      </c>
      <c r="Q37" s="9">
        <v>0</v>
      </c>
      <c r="R37" s="9">
        <v>0.80000000000000071</v>
      </c>
      <c r="S37" s="9">
        <v>0</v>
      </c>
      <c r="T37" s="9">
        <v>0.5</v>
      </c>
      <c r="U37" s="9">
        <v>1.1999999999999993</v>
      </c>
      <c r="V37" s="9">
        <v>0.65000000000000036</v>
      </c>
      <c r="W37" s="9">
        <v>0</v>
      </c>
      <c r="X37" s="9">
        <v>0</v>
      </c>
      <c r="Y37" s="9">
        <v>0.64999999999999858</v>
      </c>
      <c r="Z37" s="9">
        <v>0.40000000000000036</v>
      </c>
      <c r="AA37" s="9">
        <v>1</v>
      </c>
      <c r="AB37" s="9">
        <v>0</v>
      </c>
      <c r="AC37" s="9">
        <v>0.25</v>
      </c>
      <c r="AD37" s="9">
        <v>0</v>
      </c>
      <c r="AE37" s="9">
        <v>0.35000000000000142</v>
      </c>
      <c r="AF37" s="9">
        <v>0.30000000000000071</v>
      </c>
      <c r="AG37" s="9">
        <v>0.75</v>
      </c>
      <c r="AH37" s="9">
        <v>0.44999999999999929</v>
      </c>
      <c r="AI37" s="9">
        <v>5.0000000000000711E-2</v>
      </c>
      <c r="AJ37" s="9">
        <v>0.25</v>
      </c>
      <c r="AK37" s="9">
        <v>0.69999999999999929</v>
      </c>
      <c r="AL37" s="9">
        <v>0.59999999999999964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11.199999999999989</v>
      </c>
      <c r="AY37">
        <f t="shared" si="18"/>
        <v>1.5000000000000018</v>
      </c>
      <c r="AZ37">
        <f t="shared" si="19"/>
        <v>5.4499999999999993</v>
      </c>
      <c r="BA37">
        <f t="shared" si="20"/>
        <v>3.4500000000000011</v>
      </c>
      <c r="BB37">
        <f t="shared" si="21"/>
        <v>10.400000000000002</v>
      </c>
      <c r="BC37">
        <f t="shared" si="22"/>
        <v>0</v>
      </c>
      <c r="BD37">
        <f t="shared" si="23"/>
        <v>10.400000000000002</v>
      </c>
      <c r="BE37">
        <f t="shared" si="25"/>
        <v>9</v>
      </c>
      <c r="BF37">
        <f t="shared" si="24"/>
        <v>9</v>
      </c>
      <c r="BI37" s="3">
        <v>31</v>
      </c>
      <c r="BJ37" s="3" t="s">
        <v>19</v>
      </c>
      <c r="BK37" s="3">
        <v>6.5600000000000023</v>
      </c>
      <c r="BM37" s="3" t="s">
        <v>39</v>
      </c>
      <c r="BN37" s="3">
        <v>1.6199999999999974</v>
      </c>
      <c r="BP37" s="3" t="s">
        <v>30</v>
      </c>
      <c r="BQ37" s="3">
        <v>4.5999999999999979</v>
      </c>
      <c r="BS37" s="3" t="s">
        <v>49</v>
      </c>
      <c r="BT37" s="3">
        <v>1.4399999999999977</v>
      </c>
      <c r="BV37" s="3" t="s">
        <v>18</v>
      </c>
      <c r="BW37" s="3">
        <v>4.7999999999999989</v>
      </c>
      <c r="BY37" s="3" t="s">
        <v>19</v>
      </c>
      <c r="BZ37" s="3">
        <v>6.5099999999999927</v>
      </c>
      <c r="CB37" s="3" t="s">
        <v>45</v>
      </c>
      <c r="CC37" s="3">
        <v>9</v>
      </c>
    </row>
    <row r="38" spans="2:81" x14ac:dyDescent="0.2">
      <c r="B38" s="11" t="s">
        <v>115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0.90000000000000036</v>
      </c>
      <c r="N38" s="9">
        <v>0</v>
      </c>
      <c r="O38" s="9">
        <v>0</v>
      </c>
      <c r="P38" s="9">
        <v>0.19999999999999929</v>
      </c>
      <c r="Q38" s="9">
        <v>0</v>
      </c>
      <c r="R38" s="9">
        <v>0.80000000000000071</v>
      </c>
      <c r="S38" s="9">
        <v>0</v>
      </c>
      <c r="T38" s="9">
        <v>0.69999999999999929</v>
      </c>
      <c r="U38" s="9">
        <v>0.69999999999999929</v>
      </c>
      <c r="V38" s="9">
        <v>1.0999999999999996</v>
      </c>
      <c r="W38" s="9">
        <v>0</v>
      </c>
      <c r="X38" s="9">
        <v>0</v>
      </c>
      <c r="Y38" s="9">
        <v>0.59999999999999964</v>
      </c>
      <c r="Z38" s="9">
        <v>0</v>
      </c>
      <c r="AA38" s="9">
        <v>0.5</v>
      </c>
      <c r="AB38" s="9">
        <v>0</v>
      </c>
      <c r="AC38" s="9">
        <v>1.3000000000000007</v>
      </c>
      <c r="AD38" s="9">
        <v>0</v>
      </c>
      <c r="AE38" s="9">
        <v>0</v>
      </c>
      <c r="AF38" s="9">
        <v>0.19999999999999929</v>
      </c>
      <c r="AG38" s="9">
        <v>0.90000000000000036</v>
      </c>
      <c r="AH38" s="9">
        <v>0.30000000000000071</v>
      </c>
      <c r="AI38" s="9">
        <v>0</v>
      </c>
      <c r="AJ38" s="9">
        <v>0.19999999999999929</v>
      </c>
      <c r="AK38" s="9">
        <v>0.30000000000000071</v>
      </c>
      <c r="AL38" s="9">
        <v>0.30000000000000071</v>
      </c>
      <c r="AM38" s="9">
        <v>0.90000000000000036</v>
      </c>
      <c r="AN38" s="9">
        <v>1.0999999999999996</v>
      </c>
      <c r="AO38" s="9">
        <v>1.0999999999999996</v>
      </c>
      <c r="AP38" s="9">
        <v>0</v>
      </c>
      <c r="AQ38" s="9">
        <v>0.59999999999999964</v>
      </c>
      <c r="AR38" s="9">
        <v>0.5</v>
      </c>
      <c r="AS38" s="9">
        <v>0.30000000000000071</v>
      </c>
      <c r="AT38" s="9">
        <v>0</v>
      </c>
      <c r="AU38" s="9">
        <v>9.9999999999999645E-2</v>
      </c>
      <c r="AV38" s="9">
        <v>0</v>
      </c>
      <c r="AW38" s="9">
        <v>1.0999999999999996</v>
      </c>
      <c r="AX38" s="9">
        <v>11.900000000000006</v>
      </c>
      <c r="AY38">
        <f t="shared" ref="AY38" si="26">SUM(C38:P38)</f>
        <v>1.0999999999999996</v>
      </c>
      <c r="AZ38">
        <f t="shared" si="19"/>
        <v>5.6999999999999993</v>
      </c>
      <c r="BA38">
        <f t="shared" si="20"/>
        <v>2.2000000000000011</v>
      </c>
      <c r="BB38">
        <f t="shared" si="21"/>
        <v>9</v>
      </c>
      <c r="BC38">
        <f t="shared" si="22"/>
        <v>5.6999999999999993</v>
      </c>
      <c r="BD38">
        <f t="shared" si="23"/>
        <v>14.7</v>
      </c>
      <c r="BE38">
        <f t="shared" si="25"/>
        <v>8</v>
      </c>
      <c r="BF38">
        <f t="shared" si="24"/>
        <v>13</v>
      </c>
      <c r="BI38" s="3">
        <v>32</v>
      </c>
      <c r="BJ38" s="3" t="s">
        <v>18</v>
      </c>
      <c r="BK38" s="3">
        <v>6.4800000000000182</v>
      </c>
      <c r="BM38" s="3" t="s">
        <v>18</v>
      </c>
      <c r="BN38" s="3">
        <v>1.5100000000000016</v>
      </c>
      <c r="BP38" s="3" t="s">
        <v>19</v>
      </c>
      <c r="BQ38" s="3">
        <v>3.1199999999999957</v>
      </c>
      <c r="BS38" s="3" t="s">
        <v>12</v>
      </c>
      <c r="BT38" s="3">
        <v>1.42</v>
      </c>
      <c r="BV38" s="3" t="s">
        <v>44</v>
      </c>
      <c r="BW38" s="3">
        <v>4.7000000000000011</v>
      </c>
      <c r="BY38" s="3" t="s">
        <v>18</v>
      </c>
      <c r="BZ38" s="3">
        <v>6.0899999999999981</v>
      </c>
      <c r="CB38" s="3" t="s">
        <v>27</v>
      </c>
      <c r="CC38" s="3">
        <v>8</v>
      </c>
    </row>
    <row r="39" spans="2:81" x14ac:dyDescent="0.2">
      <c r="BI39" s="3">
        <v>33</v>
      </c>
      <c r="BJ39" s="3" t="s">
        <v>3</v>
      </c>
      <c r="BK39" s="3">
        <v>4.8900000000000148</v>
      </c>
      <c r="BM39" s="3" t="s">
        <v>11</v>
      </c>
      <c r="BN39" s="3">
        <v>1.0599999999999969</v>
      </c>
      <c r="BP39" s="3" t="s">
        <v>18</v>
      </c>
      <c r="BQ39" s="3">
        <v>2.879999999999999</v>
      </c>
      <c r="BS39" s="3" t="s">
        <v>36</v>
      </c>
      <c r="BT39" s="3">
        <v>1.3000000000000007</v>
      </c>
      <c r="BV39" s="3" t="s">
        <v>19</v>
      </c>
      <c r="BW39" s="3">
        <v>4.2999999999999989</v>
      </c>
      <c r="BY39" s="3" t="s">
        <v>11</v>
      </c>
      <c r="BZ39" s="3">
        <v>3.7799999999999958</v>
      </c>
      <c r="CB39" s="3" t="s">
        <v>33</v>
      </c>
      <c r="CC39" s="3">
        <v>8</v>
      </c>
    </row>
    <row r="40" spans="2:81" x14ac:dyDescent="0.2">
      <c r="B40" s="16" t="s">
        <v>128</v>
      </c>
      <c r="C40" s="9" t="s">
        <v>71</v>
      </c>
      <c r="Q40" s="9" t="s">
        <v>105</v>
      </c>
      <c r="AE40" s="9" t="s">
        <v>106</v>
      </c>
      <c r="AM40" s="9" t="s">
        <v>107</v>
      </c>
      <c r="AY40" s="1" t="s">
        <v>5</v>
      </c>
      <c r="AZ40" s="1"/>
      <c r="BA40" s="1"/>
      <c r="BB40" s="1"/>
      <c r="BC40" s="1"/>
      <c r="BD40" s="1"/>
      <c r="BE40" s="2" t="s">
        <v>6</v>
      </c>
      <c r="BF40" s="2"/>
      <c r="BI40" s="3">
        <v>34</v>
      </c>
      <c r="BJ40" s="3" t="s">
        <v>15</v>
      </c>
      <c r="BK40" s="3">
        <v>4.8799999999999955</v>
      </c>
      <c r="BM40" s="3" t="s">
        <v>44</v>
      </c>
      <c r="BN40" s="3">
        <v>-3.9999999999997371E-2</v>
      </c>
      <c r="BP40" s="3" t="s">
        <v>49</v>
      </c>
      <c r="BQ40" s="3">
        <v>2.1299999999999972</v>
      </c>
      <c r="BS40" s="3" t="s">
        <v>15</v>
      </c>
      <c r="BT40" s="3">
        <v>1.2800000000000029</v>
      </c>
      <c r="BV40" s="3" t="s">
        <v>49</v>
      </c>
      <c r="BW40" s="3">
        <v>3.8999999999999986</v>
      </c>
      <c r="BY40" s="3" t="s">
        <v>15</v>
      </c>
      <c r="BZ40" s="3">
        <v>3.319999999999995</v>
      </c>
      <c r="CB40" s="3" t="s">
        <v>36</v>
      </c>
      <c r="CC40" s="3">
        <v>8</v>
      </c>
    </row>
    <row r="41" spans="2:81" ht="28.5" x14ac:dyDescent="0.2">
      <c r="B41" s="16"/>
      <c r="C41" s="10" t="s">
        <v>58</v>
      </c>
      <c r="D41" s="10" t="s">
        <v>59</v>
      </c>
      <c r="E41" s="10" t="s">
        <v>60</v>
      </c>
      <c r="F41" s="10" t="s">
        <v>61</v>
      </c>
      <c r="G41" s="10" t="s">
        <v>62</v>
      </c>
      <c r="H41" s="10" t="s">
        <v>63</v>
      </c>
      <c r="I41" s="10" t="s">
        <v>64</v>
      </c>
      <c r="J41" s="10" t="s">
        <v>65</v>
      </c>
      <c r="K41" s="10" t="s">
        <v>66</v>
      </c>
      <c r="L41" s="10" t="s">
        <v>67</v>
      </c>
      <c r="M41" s="10" t="s">
        <v>68</v>
      </c>
      <c r="N41" s="10" t="s">
        <v>69</v>
      </c>
      <c r="O41" s="10" t="s">
        <v>70</v>
      </c>
      <c r="P41" s="10" t="s">
        <v>71</v>
      </c>
      <c r="Q41" s="10" t="s">
        <v>72</v>
      </c>
      <c r="R41" s="10" t="s">
        <v>73</v>
      </c>
      <c r="S41" s="10" t="s">
        <v>74</v>
      </c>
      <c r="T41" s="10" t="s">
        <v>75</v>
      </c>
      <c r="U41" s="10" t="s">
        <v>76</v>
      </c>
      <c r="V41" s="10" t="s">
        <v>77</v>
      </c>
      <c r="W41" s="10" t="s">
        <v>78</v>
      </c>
      <c r="X41" s="10" t="s">
        <v>79</v>
      </c>
      <c r="Y41" s="10" t="s">
        <v>80</v>
      </c>
      <c r="Z41" s="10" t="s">
        <v>81</v>
      </c>
      <c r="AA41" s="10" t="s">
        <v>82</v>
      </c>
      <c r="AB41" s="10" t="s">
        <v>83</v>
      </c>
      <c r="AC41" s="10" t="s">
        <v>84</v>
      </c>
      <c r="AD41" s="10" t="s">
        <v>85</v>
      </c>
      <c r="AE41" s="10" t="s">
        <v>86</v>
      </c>
      <c r="AF41" s="10" t="s">
        <v>87</v>
      </c>
      <c r="AG41" s="10" t="s">
        <v>88</v>
      </c>
      <c r="AH41" s="10" t="s">
        <v>89</v>
      </c>
      <c r="AI41" s="10" t="s">
        <v>90</v>
      </c>
      <c r="AJ41" s="10" t="s">
        <v>91</v>
      </c>
      <c r="AK41" s="10" t="s">
        <v>92</v>
      </c>
      <c r="AL41" s="10" t="s">
        <v>93</v>
      </c>
      <c r="AM41" s="10" t="s">
        <v>94</v>
      </c>
      <c r="AN41" s="10" t="s">
        <v>95</v>
      </c>
      <c r="AO41" s="10" t="s">
        <v>96</v>
      </c>
      <c r="AP41" s="10" t="s">
        <v>97</v>
      </c>
      <c r="AQ41" s="10" t="s">
        <v>98</v>
      </c>
      <c r="AR41" s="10" t="s">
        <v>99</v>
      </c>
      <c r="AS41" s="10" t="s">
        <v>100</v>
      </c>
      <c r="AT41" s="10" t="s">
        <v>101</v>
      </c>
      <c r="AU41" s="10" t="s">
        <v>102</v>
      </c>
      <c r="AV41" s="10" t="s">
        <v>103</v>
      </c>
      <c r="AW41" s="10" t="s">
        <v>104</v>
      </c>
      <c r="AX41" s="8" t="s">
        <v>7</v>
      </c>
      <c r="AY41" s="1" t="s">
        <v>1</v>
      </c>
      <c r="AZ41" s="1" t="s">
        <v>2</v>
      </c>
      <c r="BA41" s="1" t="s">
        <v>3</v>
      </c>
      <c r="BB41" s="1" t="s">
        <v>8</v>
      </c>
      <c r="BC41" s="1" t="s">
        <v>9</v>
      </c>
      <c r="BD41" s="1" t="s">
        <v>10</v>
      </c>
      <c r="BE41" s="2" t="s">
        <v>8</v>
      </c>
      <c r="BF41" s="2" t="s">
        <v>10</v>
      </c>
      <c r="BI41" s="3">
        <v>35</v>
      </c>
      <c r="BJ41" s="3" t="s">
        <v>11</v>
      </c>
      <c r="BK41" s="3">
        <v>4.7799999999999869</v>
      </c>
      <c r="BM41" s="3" t="s">
        <v>45</v>
      </c>
      <c r="BN41" s="3">
        <v>-0.35000000000000142</v>
      </c>
      <c r="BP41" s="3" t="s">
        <v>11</v>
      </c>
      <c r="BQ41" s="3">
        <v>1.9100000000000001</v>
      </c>
      <c r="BS41" s="3" t="s">
        <v>38</v>
      </c>
      <c r="BT41" s="3">
        <v>1.2799999999999994</v>
      </c>
      <c r="BV41" s="3" t="s">
        <v>46</v>
      </c>
      <c r="BW41" s="3">
        <v>3.3999999999999986</v>
      </c>
      <c r="BY41" s="3" t="s">
        <v>44</v>
      </c>
      <c r="BZ41" s="3">
        <v>3.0800000000000054</v>
      </c>
      <c r="CB41" s="3" t="s">
        <v>50</v>
      </c>
      <c r="CC41" s="3">
        <v>8</v>
      </c>
    </row>
    <row r="42" spans="2:81" x14ac:dyDescent="0.2">
      <c r="B42" s="11" t="s">
        <v>124</v>
      </c>
      <c r="C42" s="9">
        <v>9.9999999999997868E-3</v>
      </c>
      <c r="D42" s="9">
        <v>0.78999999999999915</v>
      </c>
      <c r="E42" s="9">
        <v>0.74000000000000021</v>
      </c>
      <c r="F42" s="9">
        <v>0.51000000000000156</v>
      </c>
      <c r="G42" s="9">
        <v>0.73000000000000043</v>
      </c>
      <c r="H42" s="9">
        <v>1.9999999999999574E-2</v>
      </c>
      <c r="I42" s="9">
        <v>0.69000000000000128</v>
      </c>
      <c r="J42" s="9">
        <v>0.85999999999999943</v>
      </c>
      <c r="K42" s="9">
        <v>0.26999999999999957</v>
      </c>
      <c r="L42" s="9">
        <v>0.59999999999999964</v>
      </c>
      <c r="M42" s="9">
        <v>0.64000000000000057</v>
      </c>
      <c r="N42" s="9">
        <v>0</v>
      </c>
      <c r="O42" s="9">
        <v>0.12000000000000099</v>
      </c>
      <c r="P42" s="9">
        <v>0.69999999999999929</v>
      </c>
      <c r="Q42" s="9">
        <v>0</v>
      </c>
      <c r="R42" s="9">
        <v>1.2099999999999991</v>
      </c>
      <c r="S42" s="9">
        <v>9.9999999999997868E-3</v>
      </c>
      <c r="T42" s="9">
        <v>0.99000000000000021</v>
      </c>
      <c r="U42" s="9">
        <v>0.72000000000000064</v>
      </c>
      <c r="V42" s="9">
        <v>1.2399999999999984</v>
      </c>
      <c r="W42" s="9">
        <v>0</v>
      </c>
      <c r="X42" s="9">
        <v>0.76999999999999957</v>
      </c>
      <c r="Y42" s="9">
        <v>0.54000000000000092</v>
      </c>
      <c r="Z42" s="9">
        <v>1.0899999999999999</v>
      </c>
      <c r="AA42" s="9">
        <v>0.67999999999999972</v>
      </c>
      <c r="AB42" s="9">
        <v>0.41000000000000014</v>
      </c>
      <c r="AC42" s="9">
        <v>1.0699999999999985</v>
      </c>
      <c r="AD42" s="9">
        <v>5.9999999999998721E-2</v>
      </c>
      <c r="AE42" s="9">
        <v>9.9999999999997868E-3</v>
      </c>
      <c r="AF42" s="9">
        <v>0</v>
      </c>
      <c r="AG42" s="9">
        <v>0</v>
      </c>
      <c r="AH42" s="9">
        <v>0.30000000000000071</v>
      </c>
      <c r="AI42" s="9">
        <v>5.9999999999998721E-2</v>
      </c>
      <c r="AJ42" s="9">
        <v>0</v>
      </c>
      <c r="AK42" s="9">
        <v>0.50999999999999979</v>
      </c>
      <c r="AL42" s="9">
        <v>0.54000000000000092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11.459999999999994</v>
      </c>
      <c r="AY42">
        <f t="shared" ref="AY42:AY49" si="27">SUM(C42:P42)</f>
        <v>6.6800000000000015</v>
      </c>
      <c r="AZ42">
        <f t="shared" ref="AZ42:AZ50" si="28">SUM(Q42:AD42)</f>
        <v>8.7899999999999956</v>
      </c>
      <c r="BA42">
        <f t="shared" ref="BA42:BA50" si="29">SUM(AE42:AL42)</f>
        <v>1.42</v>
      </c>
      <c r="BB42">
        <f t="shared" ref="BB42:BB50" si="30">SUM(C42:AL42)</f>
        <v>16.889999999999993</v>
      </c>
      <c r="BC42">
        <f t="shared" ref="BC42:BC50" si="31">SUM(AM42:AW42)</f>
        <v>0</v>
      </c>
      <c r="BD42">
        <f t="shared" ref="BD42:BD50" si="32">SUM(C42:AW42)</f>
        <v>16.889999999999993</v>
      </c>
      <c r="BE42">
        <f>COUNTIF(C42:AL42,"&gt;0.5")</f>
        <v>20</v>
      </c>
      <c r="BF42">
        <f t="shared" ref="BF42:BF50" si="33">COUNTIF(C42:AW42,"&gt;0.5")</f>
        <v>20</v>
      </c>
      <c r="BI42" s="3">
        <v>36</v>
      </c>
      <c r="BJ42" s="3" t="s">
        <v>51</v>
      </c>
      <c r="BK42" s="3">
        <v>4.7300000000000182</v>
      </c>
      <c r="BM42" s="3" t="s">
        <v>47</v>
      </c>
      <c r="BN42" s="3">
        <v>-0.82000000000000384</v>
      </c>
      <c r="BP42" s="3" t="s">
        <v>17</v>
      </c>
      <c r="BQ42" s="3">
        <v>1.8199999999999932</v>
      </c>
      <c r="BS42" s="3" t="s">
        <v>24</v>
      </c>
      <c r="BT42" s="3">
        <v>1.2799999999999976</v>
      </c>
      <c r="BV42" s="3" t="s">
        <v>45</v>
      </c>
      <c r="BW42" s="3">
        <v>3.2999999999999989</v>
      </c>
      <c r="BY42" s="3" t="s">
        <v>45</v>
      </c>
      <c r="BZ42" s="3">
        <v>2.3099999999999916</v>
      </c>
      <c r="CB42" s="3" t="s">
        <v>49</v>
      </c>
      <c r="CC42" s="3">
        <v>7</v>
      </c>
    </row>
    <row r="43" spans="2:81" x14ac:dyDescent="0.2">
      <c r="B43" s="11" t="s">
        <v>108</v>
      </c>
      <c r="C43" s="9">
        <v>0</v>
      </c>
      <c r="D43" s="9">
        <v>0.80000000000000071</v>
      </c>
      <c r="E43" s="9">
        <v>0.90000000000000036</v>
      </c>
      <c r="F43" s="9">
        <v>1</v>
      </c>
      <c r="G43" s="9">
        <v>0.90000000000000036</v>
      </c>
      <c r="H43" s="9">
        <v>0</v>
      </c>
      <c r="I43" s="9">
        <v>1</v>
      </c>
      <c r="J43" s="9">
        <v>1.1999999999999993</v>
      </c>
      <c r="K43" s="9">
        <v>9.9999999999999645E-2</v>
      </c>
      <c r="L43" s="9">
        <v>0.40000000000000036</v>
      </c>
      <c r="M43" s="9">
        <v>0.40000000000000036</v>
      </c>
      <c r="N43" s="9">
        <v>0</v>
      </c>
      <c r="O43" s="9">
        <v>0</v>
      </c>
      <c r="P43" s="9">
        <v>1</v>
      </c>
      <c r="Q43" s="9">
        <v>0</v>
      </c>
      <c r="R43" s="9">
        <v>1.0999999999999996</v>
      </c>
      <c r="S43" s="9">
        <v>0</v>
      </c>
      <c r="T43" s="9">
        <v>1.1999999999999993</v>
      </c>
      <c r="U43" s="9">
        <v>0.5</v>
      </c>
      <c r="V43" s="9">
        <v>1.4000000000000004</v>
      </c>
      <c r="W43" s="9">
        <v>0</v>
      </c>
      <c r="X43" s="9">
        <v>1</v>
      </c>
      <c r="Y43" s="9">
        <v>0.40000000000000036</v>
      </c>
      <c r="Z43" s="9">
        <v>1.1999999999999993</v>
      </c>
      <c r="AA43" s="9">
        <v>0.30000000000000071</v>
      </c>
      <c r="AB43" s="9">
        <v>0.19999999999999929</v>
      </c>
      <c r="AC43" s="9">
        <v>1.0999999999999996</v>
      </c>
      <c r="AD43" s="9">
        <v>9.9999999999999645E-2</v>
      </c>
      <c r="AE43" s="9">
        <v>0</v>
      </c>
      <c r="AF43" s="9">
        <v>0</v>
      </c>
      <c r="AG43" s="9">
        <v>0</v>
      </c>
      <c r="AH43" s="9">
        <v>0.5</v>
      </c>
      <c r="AI43" s="9">
        <v>9.9999999999999645E-2</v>
      </c>
      <c r="AJ43" s="9">
        <v>0</v>
      </c>
      <c r="AK43" s="9">
        <v>0.30000000000000071</v>
      </c>
      <c r="AL43" s="9">
        <v>0.59999999999999964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12.5</v>
      </c>
      <c r="AY43">
        <f t="shared" si="27"/>
        <v>7.7000000000000011</v>
      </c>
      <c r="AZ43">
        <f t="shared" si="28"/>
        <v>8.4999999999999982</v>
      </c>
      <c r="BA43">
        <f t="shared" si="29"/>
        <v>1.5</v>
      </c>
      <c r="BB43">
        <f t="shared" si="30"/>
        <v>17.700000000000003</v>
      </c>
      <c r="BC43">
        <f t="shared" si="31"/>
        <v>0</v>
      </c>
      <c r="BD43">
        <f t="shared" si="32"/>
        <v>17.700000000000003</v>
      </c>
      <c r="BE43">
        <f t="shared" ref="BE43:BE50" si="34">COUNTIF(C43:AL43,"&gt;0.5")</f>
        <v>14</v>
      </c>
      <c r="BF43">
        <f t="shared" si="33"/>
        <v>14</v>
      </c>
      <c r="BI43" s="3">
        <v>37</v>
      </c>
      <c r="BJ43" s="3" t="s">
        <v>52</v>
      </c>
      <c r="BK43" s="3">
        <v>4.6100000000000136</v>
      </c>
      <c r="BM43" s="3" t="s">
        <v>46</v>
      </c>
      <c r="BN43" s="3">
        <v>-0.96000000000000085</v>
      </c>
      <c r="BP43" s="3" t="s">
        <v>54</v>
      </c>
      <c r="BQ43" s="3">
        <v>1.2499999999999947</v>
      </c>
      <c r="BS43" s="3" t="s">
        <v>27</v>
      </c>
      <c r="BT43" s="3">
        <v>1.0699999999999985</v>
      </c>
      <c r="BV43" s="3" t="s">
        <v>125</v>
      </c>
      <c r="BW43" s="3">
        <v>2.5999999999999996</v>
      </c>
      <c r="BY43" s="3" t="s">
        <v>49</v>
      </c>
      <c r="BZ43" s="3">
        <v>0.83999999999999098</v>
      </c>
      <c r="CB43" s="3" t="s">
        <v>54</v>
      </c>
      <c r="CC43" s="3">
        <v>7</v>
      </c>
    </row>
    <row r="44" spans="2:81" x14ac:dyDescent="0.2">
      <c r="B44" s="11" t="s">
        <v>109</v>
      </c>
      <c r="C44" s="9">
        <v>5.0000000000000711E-2</v>
      </c>
      <c r="D44" s="9">
        <v>1.25</v>
      </c>
      <c r="E44" s="9">
        <v>1.0500000000000007</v>
      </c>
      <c r="F44" s="9">
        <v>0.55000000000000071</v>
      </c>
      <c r="G44" s="9">
        <v>0.85000000000000142</v>
      </c>
      <c r="H44" s="9">
        <v>0</v>
      </c>
      <c r="I44" s="9">
        <v>0.55000000000000071</v>
      </c>
      <c r="J44" s="9">
        <v>1.0500000000000007</v>
      </c>
      <c r="K44" s="9">
        <v>0</v>
      </c>
      <c r="L44" s="9">
        <v>0.44999999999999929</v>
      </c>
      <c r="M44" s="9">
        <v>0.69999999999999929</v>
      </c>
      <c r="N44" s="9">
        <v>0</v>
      </c>
      <c r="O44" s="9">
        <v>0</v>
      </c>
      <c r="P44" s="9">
        <v>0.94999999999999929</v>
      </c>
      <c r="Q44" s="9">
        <v>0</v>
      </c>
      <c r="R44" s="9">
        <v>1.4000000000000004</v>
      </c>
      <c r="S44" s="9">
        <v>0</v>
      </c>
      <c r="T44" s="9">
        <v>1.1499999999999986</v>
      </c>
      <c r="U44" s="9">
        <v>0.59999999999999964</v>
      </c>
      <c r="V44" s="9">
        <v>1.0999999999999996</v>
      </c>
      <c r="W44" s="9">
        <v>0</v>
      </c>
      <c r="X44" s="9">
        <v>0.80000000000000071</v>
      </c>
      <c r="Y44" s="9">
        <v>0.5</v>
      </c>
      <c r="Z44" s="9">
        <v>1.1999999999999993</v>
      </c>
      <c r="AA44" s="9">
        <v>0.44999999999999929</v>
      </c>
      <c r="AB44" s="9">
        <v>0.44999999999999929</v>
      </c>
      <c r="AC44" s="9">
        <v>1.0999999999999996</v>
      </c>
      <c r="AD44" s="9">
        <v>0.14999999999999858</v>
      </c>
      <c r="AE44" s="9">
        <v>5.0000000000000711E-2</v>
      </c>
      <c r="AF44" s="9">
        <v>0</v>
      </c>
      <c r="AG44" s="9">
        <v>0</v>
      </c>
      <c r="AH44" s="9">
        <v>0.19999999999999929</v>
      </c>
      <c r="AI44" s="9">
        <v>9.9999999999999645E-2</v>
      </c>
      <c r="AJ44" s="9">
        <v>0</v>
      </c>
      <c r="AK44" s="9">
        <v>0.64999999999999858</v>
      </c>
      <c r="AL44" s="9">
        <v>0.59999999999999964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0</v>
      </c>
      <c r="AV44" s="9">
        <v>0</v>
      </c>
      <c r="AW44" s="9">
        <v>0</v>
      </c>
      <c r="AX44" s="9">
        <v>10.900000000000006</v>
      </c>
      <c r="AY44">
        <f t="shared" si="27"/>
        <v>7.4500000000000028</v>
      </c>
      <c r="AZ44">
        <f t="shared" si="28"/>
        <v>8.899999999999995</v>
      </c>
      <c r="BA44">
        <f t="shared" si="29"/>
        <v>1.5999999999999979</v>
      </c>
      <c r="BB44">
        <f t="shared" si="30"/>
        <v>17.949999999999996</v>
      </c>
      <c r="BC44">
        <f t="shared" si="31"/>
        <v>0</v>
      </c>
      <c r="BD44">
        <f t="shared" si="32"/>
        <v>17.949999999999996</v>
      </c>
      <c r="BE44">
        <f t="shared" si="34"/>
        <v>17</v>
      </c>
      <c r="BF44">
        <f t="shared" si="33"/>
        <v>17</v>
      </c>
      <c r="BI44" s="3">
        <v>38</v>
      </c>
      <c r="BJ44" s="3" t="s">
        <v>44</v>
      </c>
      <c r="BK44" s="3">
        <v>3.7700000000000102</v>
      </c>
      <c r="BM44" s="3" t="s">
        <v>49</v>
      </c>
      <c r="BN44" s="3">
        <v>-2.730000000000004</v>
      </c>
      <c r="BP44" s="3" t="s">
        <v>44</v>
      </c>
      <c r="BQ44" s="3">
        <v>1.1400000000000023</v>
      </c>
      <c r="BS44" s="3" t="s">
        <v>21</v>
      </c>
      <c r="BT44" s="3">
        <v>0.99999999999999822</v>
      </c>
      <c r="BV44" s="3" t="s">
        <v>47</v>
      </c>
      <c r="BW44" s="3">
        <v>2.5999999999999996</v>
      </c>
      <c r="BY44" s="3" t="s">
        <v>46</v>
      </c>
      <c r="BZ44" s="3">
        <v>0.79999999999999361</v>
      </c>
      <c r="CB44" s="3" t="s">
        <v>55</v>
      </c>
      <c r="CC44" s="3">
        <v>7</v>
      </c>
    </row>
    <row r="45" spans="2:81" x14ac:dyDescent="0.2">
      <c r="B45" s="11" t="s">
        <v>110</v>
      </c>
      <c r="C45" s="9">
        <v>0</v>
      </c>
      <c r="D45" s="9">
        <v>0.80000000000000071</v>
      </c>
      <c r="E45" s="9">
        <v>1.0999999999999996</v>
      </c>
      <c r="F45" s="9">
        <v>1.0999999999999996</v>
      </c>
      <c r="G45" s="9">
        <v>0.69999999999999929</v>
      </c>
      <c r="H45" s="9">
        <v>0</v>
      </c>
      <c r="I45" s="9">
        <v>0.59999999999999964</v>
      </c>
      <c r="J45" s="9">
        <v>1.0999999999999996</v>
      </c>
      <c r="K45" s="9">
        <v>0</v>
      </c>
      <c r="L45" s="9">
        <v>0.30000000000000071</v>
      </c>
      <c r="M45" s="9">
        <v>1</v>
      </c>
      <c r="N45" s="9">
        <v>0</v>
      </c>
      <c r="O45" s="9">
        <v>9.9999999999999645E-2</v>
      </c>
      <c r="P45" s="9">
        <v>0.69999999999999929</v>
      </c>
      <c r="Q45" s="9">
        <v>0</v>
      </c>
      <c r="R45" s="9">
        <v>1</v>
      </c>
      <c r="S45" s="9">
        <v>0</v>
      </c>
      <c r="T45" s="9">
        <v>1.0999999999999996</v>
      </c>
      <c r="U45" s="9">
        <v>0.69999999999999929</v>
      </c>
      <c r="V45" s="9">
        <v>1.3000000000000007</v>
      </c>
      <c r="W45" s="9">
        <v>0</v>
      </c>
      <c r="X45" s="9">
        <v>1.0999999999999996</v>
      </c>
      <c r="Y45" s="9">
        <v>0.69999999999999929</v>
      </c>
      <c r="Z45" s="9">
        <v>1.5</v>
      </c>
      <c r="AA45" s="9">
        <v>0.30000000000000071</v>
      </c>
      <c r="AB45" s="9">
        <v>0.40000000000000036</v>
      </c>
      <c r="AC45" s="9">
        <v>1.3000000000000007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9.9999999999999645E-2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11.099999999999994</v>
      </c>
      <c r="AY45">
        <f t="shared" si="27"/>
        <v>7.4999999999999982</v>
      </c>
      <c r="AZ45">
        <f t="shared" si="28"/>
        <v>9.4</v>
      </c>
      <c r="BA45">
        <f t="shared" si="29"/>
        <v>9.9999999999999645E-2</v>
      </c>
      <c r="BB45">
        <f t="shared" si="30"/>
        <v>17</v>
      </c>
      <c r="BC45">
        <f t="shared" si="31"/>
        <v>0</v>
      </c>
      <c r="BD45">
        <f t="shared" si="32"/>
        <v>17</v>
      </c>
      <c r="BE45">
        <f t="shared" si="34"/>
        <v>16</v>
      </c>
      <c r="BF45">
        <f t="shared" si="33"/>
        <v>16</v>
      </c>
      <c r="BI45" s="3">
        <v>39</v>
      </c>
      <c r="BJ45" s="3" t="s">
        <v>46</v>
      </c>
      <c r="BK45" s="3">
        <v>3.5799999999999983</v>
      </c>
      <c r="BM45" s="3" t="s">
        <v>48</v>
      </c>
      <c r="BN45" s="3">
        <v>-4.3100000000000005</v>
      </c>
      <c r="BP45" s="3" t="s">
        <v>45</v>
      </c>
      <c r="BQ45" s="3">
        <v>0.98999999999999488</v>
      </c>
      <c r="BS45" s="3" t="s">
        <v>37</v>
      </c>
      <c r="BT45" s="3">
        <v>0.95000000000000107</v>
      </c>
      <c r="BV45" s="3" t="s">
        <v>48</v>
      </c>
      <c r="BW45" s="3">
        <v>0.29999999999999893</v>
      </c>
      <c r="BY45" s="3" t="s">
        <v>47</v>
      </c>
      <c r="BZ45" s="3">
        <v>0.68999999999999417</v>
      </c>
      <c r="CB45" s="3" t="s">
        <v>24</v>
      </c>
      <c r="CC45" s="3">
        <v>6</v>
      </c>
    </row>
    <row r="46" spans="2:81" x14ac:dyDescent="0.2">
      <c r="B46" s="11" t="s">
        <v>111</v>
      </c>
      <c r="C46" s="9">
        <v>0</v>
      </c>
      <c r="D46" s="9">
        <v>0.59999999999999964</v>
      </c>
      <c r="E46" s="9">
        <v>0.90000000000000036</v>
      </c>
      <c r="F46" s="9">
        <v>0.5</v>
      </c>
      <c r="G46" s="9">
        <v>0.90000000000000036</v>
      </c>
      <c r="H46" s="9">
        <v>0</v>
      </c>
      <c r="I46" s="9">
        <v>0.80000000000000071</v>
      </c>
      <c r="J46" s="9">
        <v>1.0999999999999996</v>
      </c>
      <c r="K46" s="9">
        <v>0</v>
      </c>
      <c r="L46" s="9">
        <v>0.90000000000000036</v>
      </c>
      <c r="M46" s="9">
        <v>1</v>
      </c>
      <c r="N46" s="9">
        <v>0</v>
      </c>
      <c r="O46" s="9">
        <v>9.9999999999999645E-2</v>
      </c>
      <c r="P46" s="9">
        <v>1.0999999999999996</v>
      </c>
      <c r="Q46" s="9">
        <v>0</v>
      </c>
      <c r="R46" s="9">
        <v>1.0999999999999996</v>
      </c>
      <c r="S46" s="9">
        <v>0</v>
      </c>
      <c r="T46" s="9">
        <v>1</v>
      </c>
      <c r="U46" s="9">
        <v>0.5</v>
      </c>
      <c r="V46" s="9">
        <v>1.5</v>
      </c>
      <c r="W46" s="9">
        <v>0</v>
      </c>
      <c r="X46" s="9">
        <v>1.0999999999999996</v>
      </c>
      <c r="Y46" s="9">
        <v>0.59999999999999964</v>
      </c>
      <c r="Z46" s="9">
        <v>1.5</v>
      </c>
      <c r="AA46" s="9">
        <v>0.69999999999999929</v>
      </c>
      <c r="AB46" s="9">
        <v>0.5</v>
      </c>
      <c r="AC46" s="9">
        <v>1.4000000000000004</v>
      </c>
      <c r="AD46" s="9">
        <v>9.9999999999999645E-2</v>
      </c>
      <c r="AE46" s="9">
        <v>0</v>
      </c>
      <c r="AF46" s="9">
        <v>0</v>
      </c>
      <c r="AG46" s="9">
        <v>0</v>
      </c>
      <c r="AH46" s="9">
        <v>0.30000000000000071</v>
      </c>
      <c r="AI46" s="9">
        <v>0</v>
      </c>
      <c r="AJ46" s="9">
        <v>0</v>
      </c>
      <c r="AK46" s="9">
        <v>0.69999999999999929</v>
      </c>
      <c r="AL46" s="9">
        <v>0.59999999999999964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13.799999999999997</v>
      </c>
      <c r="AY46">
        <f t="shared" si="27"/>
        <v>7.9</v>
      </c>
      <c r="AZ46">
        <f t="shared" si="28"/>
        <v>9.9999999999999982</v>
      </c>
      <c r="BA46">
        <f t="shared" si="29"/>
        <v>1.5999999999999996</v>
      </c>
      <c r="BB46">
        <f t="shared" si="30"/>
        <v>19.5</v>
      </c>
      <c r="BC46">
        <f t="shared" si="31"/>
        <v>0</v>
      </c>
      <c r="BD46">
        <f t="shared" si="32"/>
        <v>19.5</v>
      </c>
      <c r="BE46">
        <f t="shared" si="34"/>
        <v>18</v>
      </c>
      <c r="BF46">
        <f t="shared" si="33"/>
        <v>18</v>
      </c>
      <c r="BI46" s="3">
        <v>40</v>
      </c>
      <c r="BJ46" s="3" t="s">
        <v>17</v>
      </c>
      <c r="BK46" s="3">
        <v>3.5600000000000023</v>
      </c>
      <c r="BM46" s="3" t="s">
        <v>53</v>
      </c>
      <c r="BN46" s="3">
        <v>-4.82</v>
      </c>
      <c r="BP46" s="3" t="s">
        <v>55</v>
      </c>
      <c r="BQ46" s="3">
        <v>0.54000000000000092</v>
      </c>
      <c r="BS46" s="3" t="s">
        <v>35</v>
      </c>
      <c r="BT46" s="3">
        <v>0.92999999999999972</v>
      </c>
      <c r="BV46" s="3" t="s">
        <v>50</v>
      </c>
      <c r="BW46" s="3">
        <v>0</v>
      </c>
      <c r="BY46" s="3" t="s">
        <v>3</v>
      </c>
      <c r="BZ46" s="3">
        <v>0.33999999999999986</v>
      </c>
      <c r="CB46" s="3" t="s">
        <v>46</v>
      </c>
      <c r="CC46" s="3">
        <v>6</v>
      </c>
    </row>
    <row r="47" spans="2:81" x14ac:dyDescent="0.2">
      <c r="B47" s="11" t="s">
        <v>112</v>
      </c>
      <c r="C47" s="9">
        <v>0</v>
      </c>
      <c r="D47" s="9">
        <v>0.40000000000000036</v>
      </c>
      <c r="E47" s="9">
        <v>0.59999999999999964</v>
      </c>
      <c r="F47" s="9">
        <v>0.19999999999999929</v>
      </c>
      <c r="G47" s="9">
        <v>0.80000000000000071</v>
      </c>
      <c r="H47" s="9">
        <v>0</v>
      </c>
      <c r="I47" s="9">
        <v>0.40000000000000036</v>
      </c>
      <c r="J47" s="9">
        <v>1.0999999999999996</v>
      </c>
      <c r="K47" s="9">
        <v>0</v>
      </c>
      <c r="L47" s="9">
        <v>0.59999999999999964</v>
      </c>
      <c r="M47" s="9">
        <v>0.69999999999999929</v>
      </c>
      <c r="N47" s="9">
        <v>0</v>
      </c>
      <c r="O47" s="9">
        <v>0.19999999999999929</v>
      </c>
      <c r="P47" s="9">
        <v>0.5</v>
      </c>
      <c r="Q47" s="9">
        <v>0</v>
      </c>
      <c r="R47" s="9">
        <v>1.3000000000000007</v>
      </c>
      <c r="S47" s="9">
        <v>9.9999999999999645E-2</v>
      </c>
      <c r="T47" s="9">
        <v>0.59999999999999964</v>
      </c>
      <c r="U47" s="9">
        <v>0.80000000000000071</v>
      </c>
      <c r="V47" s="9">
        <v>1</v>
      </c>
      <c r="W47" s="9">
        <v>0</v>
      </c>
      <c r="X47" s="9">
        <v>0.69999999999999929</v>
      </c>
      <c r="Y47" s="9">
        <v>0.59999999999999964</v>
      </c>
      <c r="Z47" s="9">
        <v>0.80000000000000071</v>
      </c>
      <c r="AA47" s="9">
        <v>0.90000000000000036</v>
      </c>
      <c r="AB47" s="9">
        <v>0.30000000000000071</v>
      </c>
      <c r="AC47" s="9">
        <v>0.90000000000000036</v>
      </c>
      <c r="AD47" s="9">
        <v>0</v>
      </c>
      <c r="AE47" s="9">
        <v>0</v>
      </c>
      <c r="AF47" s="9">
        <v>0</v>
      </c>
      <c r="AG47" s="9">
        <v>0</v>
      </c>
      <c r="AH47" s="9">
        <v>0.30000000000000071</v>
      </c>
      <c r="AI47" s="9">
        <v>9.9999999999999645E-2</v>
      </c>
      <c r="AJ47" s="9">
        <v>0</v>
      </c>
      <c r="AK47" s="9">
        <v>0.40000000000000036</v>
      </c>
      <c r="AL47" s="9">
        <v>0.59999999999999964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10.700000000000003</v>
      </c>
      <c r="AY47">
        <f t="shared" si="27"/>
        <v>5.4999999999999982</v>
      </c>
      <c r="AZ47">
        <f t="shared" si="28"/>
        <v>8.0000000000000018</v>
      </c>
      <c r="BA47">
        <f t="shared" si="29"/>
        <v>1.4000000000000004</v>
      </c>
      <c r="BB47">
        <f t="shared" si="30"/>
        <v>14.9</v>
      </c>
      <c r="BC47">
        <f t="shared" si="31"/>
        <v>0</v>
      </c>
      <c r="BD47">
        <f t="shared" si="32"/>
        <v>14.9</v>
      </c>
      <c r="BE47">
        <f t="shared" si="34"/>
        <v>15</v>
      </c>
      <c r="BF47">
        <f t="shared" si="33"/>
        <v>15</v>
      </c>
      <c r="BI47" s="3">
        <v>41</v>
      </c>
      <c r="BJ47" s="3" t="s">
        <v>45</v>
      </c>
      <c r="BK47" s="3">
        <v>3.5</v>
      </c>
      <c r="BM47" s="3" t="s">
        <v>50</v>
      </c>
      <c r="BN47" s="3">
        <v>-5.3000000000000025</v>
      </c>
      <c r="BP47" s="3" t="s">
        <v>46</v>
      </c>
      <c r="BQ47" s="3">
        <v>0.15999999999999481</v>
      </c>
      <c r="BS47" s="3" t="s">
        <v>25</v>
      </c>
      <c r="BT47" s="3">
        <v>0.91999999999999993</v>
      </c>
      <c r="BV47" s="3" t="s">
        <v>53</v>
      </c>
      <c r="BW47" s="3">
        <v>-0.19999999999999929</v>
      </c>
      <c r="BY47" s="3" t="s">
        <v>51</v>
      </c>
      <c r="BZ47" s="3">
        <v>-0.26000000000000689</v>
      </c>
      <c r="CB47" s="3" t="s">
        <v>48</v>
      </c>
      <c r="CC47" s="3">
        <v>6</v>
      </c>
    </row>
    <row r="48" spans="2:81" x14ac:dyDescent="0.2">
      <c r="B48" s="11" t="s">
        <v>113</v>
      </c>
      <c r="C48" s="9">
        <v>0</v>
      </c>
      <c r="D48" s="9">
        <v>0.75</v>
      </c>
      <c r="E48" s="9">
        <v>0.5</v>
      </c>
      <c r="F48" s="9">
        <v>0.35000000000000142</v>
      </c>
      <c r="G48" s="9">
        <v>0.69999999999999929</v>
      </c>
      <c r="H48" s="9">
        <v>0</v>
      </c>
      <c r="I48" s="9">
        <v>0.55000000000000071</v>
      </c>
      <c r="J48" s="9">
        <v>0.69999999999999929</v>
      </c>
      <c r="K48" s="9">
        <v>1.3000000000000007</v>
      </c>
      <c r="L48" s="9">
        <v>0.69999999999999929</v>
      </c>
      <c r="M48" s="9">
        <v>0.44999999999999929</v>
      </c>
      <c r="N48" s="9">
        <v>0</v>
      </c>
      <c r="O48" s="9">
        <v>0.14999999999999858</v>
      </c>
      <c r="P48" s="9">
        <v>0.5</v>
      </c>
      <c r="Q48" s="9">
        <v>0</v>
      </c>
      <c r="R48" s="9">
        <v>1.1499999999999986</v>
      </c>
      <c r="S48" s="9">
        <v>0</v>
      </c>
      <c r="T48" s="9">
        <v>0.94999999999999929</v>
      </c>
      <c r="U48" s="9">
        <v>0.80000000000000071</v>
      </c>
      <c r="V48" s="9">
        <v>1.1999999999999993</v>
      </c>
      <c r="W48" s="9">
        <v>0</v>
      </c>
      <c r="X48" s="9">
        <v>0.64999999999999858</v>
      </c>
      <c r="Y48" s="9">
        <v>0.35000000000000142</v>
      </c>
      <c r="Z48" s="9">
        <v>0.90000000000000036</v>
      </c>
      <c r="AA48" s="9">
        <v>1</v>
      </c>
      <c r="AB48" s="9">
        <v>0.60000000000000142</v>
      </c>
      <c r="AC48" s="9">
        <v>0.85000000000000142</v>
      </c>
      <c r="AD48" s="9">
        <v>5.0000000000000711E-2</v>
      </c>
      <c r="AE48" s="9">
        <v>0</v>
      </c>
      <c r="AF48" s="9">
        <v>0</v>
      </c>
      <c r="AG48" s="9">
        <v>0</v>
      </c>
      <c r="AH48" s="9">
        <v>0.40000000000000036</v>
      </c>
      <c r="AI48" s="9">
        <v>9.9999999999999645E-2</v>
      </c>
      <c r="AJ48" s="9">
        <v>0</v>
      </c>
      <c r="AK48" s="9">
        <v>0.69999999999999929</v>
      </c>
      <c r="AL48" s="9">
        <v>0.80000000000000071</v>
      </c>
      <c r="AM48" s="9">
        <v>0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10.550000000000011</v>
      </c>
      <c r="AY48">
        <f t="shared" si="27"/>
        <v>6.6499999999999986</v>
      </c>
      <c r="AZ48">
        <f t="shared" si="28"/>
        <v>8.5000000000000018</v>
      </c>
      <c r="BA48">
        <f t="shared" si="29"/>
        <v>2</v>
      </c>
      <c r="BB48">
        <f t="shared" si="30"/>
        <v>17.150000000000002</v>
      </c>
      <c r="BC48">
        <f t="shared" si="31"/>
        <v>0</v>
      </c>
      <c r="BD48">
        <f t="shared" si="32"/>
        <v>17.150000000000002</v>
      </c>
      <c r="BE48">
        <f t="shared" si="34"/>
        <v>17</v>
      </c>
      <c r="BF48">
        <f t="shared" si="33"/>
        <v>17</v>
      </c>
      <c r="BI48" s="3">
        <v>42</v>
      </c>
      <c r="BJ48" s="3" t="s">
        <v>47</v>
      </c>
      <c r="BK48" s="3">
        <v>3.3600000000000136</v>
      </c>
      <c r="BM48" s="3" t="s">
        <v>55</v>
      </c>
      <c r="BN48" s="3">
        <v>-5.980000000000004</v>
      </c>
      <c r="BP48" s="3" t="s">
        <v>47</v>
      </c>
      <c r="BQ48" s="3">
        <v>-3.0000000000002913E-2</v>
      </c>
      <c r="BS48" s="3" t="s">
        <v>39</v>
      </c>
      <c r="BT48" s="3">
        <v>0.90999999999999837</v>
      </c>
      <c r="BV48" s="3" t="s">
        <v>15</v>
      </c>
      <c r="BW48" s="3">
        <v>-0.20000000000000107</v>
      </c>
      <c r="BY48" s="3" t="s">
        <v>50</v>
      </c>
      <c r="BZ48" s="3">
        <v>-0.88999999999999524</v>
      </c>
      <c r="CB48" s="3" t="s">
        <v>52</v>
      </c>
      <c r="CC48" s="3">
        <v>6</v>
      </c>
    </row>
    <row r="49" spans="2:81" x14ac:dyDescent="0.2">
      <c r="B49" s="11" t="s">
        <v>114</v>
      </c>
      <c r="C49" s="9">
        <v>0</v>
      </c>
      <c r="D49" s="9">
        <v>0.65000000000000036</v>
      </c>
      <c r="E49" s="9">
        <v>0.40000000000000036</v>
      </c>
      <c r="F49" s="9">
        <v>0.25</v>
      </c>
      <c r="G49" s="9">
        <v>0.44999999999999929</v>
      </c>
      <c r="H49" s="9">
        <v>9.9999999999999645E-2</v>
      </c>
      <c r="I49" s="9">
        <v>0.94999999999999929</v>
      </c>
      <c r="J49" s="9">
        <v>0.30000000000000071</v>
      </c>
      <c r="K49" s="9">
        <v>0</v>
      </c>
      <c r="L49" s="9">
        <v>0.75</v>
      </c>
      <c r="M49" s="9">
        <v>0.5</v>
      </c>
      <c r="N49" s="9">
        <v>0</v>
      </c>
      <c r="O49" s="9">
        <v>0.25</v>
      </c>
      <c r="P49" s="9">
        <v>0.40000000000000036</v>
      </c>
      <c r="Q49" s="9">
        <v>0</v>
      </c>
      <c r="R49" s="9">
        <v>1.25</v>
      </c>
      <c r="S49" s="9">
        <v>0</v>
      </c>
      <c r="T49" s="9">
        <v>0.89999999999999858</v>
      </c>
      <c r="U49" s="9">
        <v>0.94999999999999929</v>
      </c>
      <c r="V49" s="9">
        <v>1.3000000000000007</v>
      </c>
      <c r="W49" s="9">
        <v>0</v>
      </c>
      <c r="X49" s="9">
        <v>0.44999999999999929</v>
      </c>
      <c r="Y49" s="9">
        <v>0.69999999999999929</v>
      </c>
      <c r="Z49" s="9">
        <v>0.84999999999999964</v>
      </c>
      <c r="AA49" s="9">
        <v>0.85000000000000142</v>
      </c>
      <c r="AB49" s="9">
        <v>0.30000000000000071</v>
      </c>
      <c r="AC49" s="9">
        <v>1.0500000000000007</v>
      </c>
      <c r="AD49" s="9">
        <v>0</v>
      </c>
      <c r="AE49" s="9">
        <v>0</v>
      </c>
      <c r="AF49" s="9">
        <v>0</v>
      </c>
      <c r="AG49" s="9">
        <v>0</v>
      </c>
      <c r="AH49" s="9">
        <v>0.35000000000000142</v>
      </c>
      <c r="AI49" s="9">
        <v>0</v>
      </c>
      <c r="AJ49" s="9">
        <v>0</v>
      </c>
      <c r="AK49" s="9">
        <v>0.44999999999999929</v>
      </c>
      <c r="AL49" s="9">
        <v>0.40000000000000036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11.800000000000011</v>
      </c>
      <c r="AY49">
        <f t="shared" si="27"/>
        <v>5</v>
      </c>
      <c r="AZ49">
        <f t="shared" si="28"/>
        <v>8.6</v>
      </c>
      <c r="BA49">
        <f t="shared" si="29"/>
        <v>1.2000000000000011</v>
      </c>
      <c r="BB49">
        <f t="shared" si="30"/>
        <v>14.8</v>
      </c>
      <c r="BC49">
        <f t="shared" si="31"/>
        <v>0</v>
      </c>
      <c r="BD49">
        <f t="shared" si="32"/>
        <v>14.8</v>
      </c>
      <c r="BE49">
        <f t="shared" si="34"/>
        <v>11</v>
      </c>
      <c r="BF49">
        <f t="shared" si="33"/>
        <v>11</v>
      </c>
      <c r="BI49" s="3">
        <v>43</v>
      </c>
      <c r="BJ49" s="3" t="s">
        <v>55</v>
      </c>
      <c r="BK49" s="3">
        <v>3.3200000000000074</v>
      </c>
      <c r="BM49" s="3" t="s">
        <v>52</v>
      </c>
      <c r="BN49" s="3">
        <v>-6.0000000000000107</v>
      </c>
      <c r="BP49" s="3" t="s">
        <v>50</v>
      </c>
      <c r="BQ49" s="3">
        <v>-0.92999999999999972</v>
      </c>
      <c r="BS49" s="3" t="s">
        <v>23</v>
      </c>
      <c r="BT49" s="3">
        <v>0.83999999999999808</v>
      </c>
      <c r="BV49" s="3" t="s">
        <v>54</v>
      </c>
      <c r="BW49" s="3">
        <v>-0.20000000000000107</v>
      </c>
      <c r="BY49" s="3" t="s">
        <v>48</v>
      </c>
      <c r="BZ49" s="3">
        <v>-1.590000000000007</v>
      </c>
      <c r="CB49" s="3" t="s">
        <v>53</v>
      </c>
      <c r="CC49" s="3">
        <v>6</v>
      </c>
    </row>
    <row r="50" spans="2:81" x14ac:dyDescent="0.2">
      <c r="B50" s="11" t="s">
        <v>115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0.59999999999999964</v>
      </c>
      <c r="N50" s="9">
        <v>0</v>
      </c>
      <c r="O50" s="9">
        <v>0</v>
      </c>
      <c r="P50" s="9">
        <v>0</v>
      </c>
      <c r="Q50" s="9">
        <v>0</v>
      </c>
      <c r="R50" s="9">
        <v>0.80000000000000071</v>
      </c>
      <c r="S50" s="9">
        <v>9.9999999999999645E-2</v>
      </c>
      <c r="T50" s="9">
        <v>0.5</v>
      </c>
      <c r="U50" s="9">
        <v>1</v>
      </c>
      <c r="V50" s="9">
        <v>0.80000000000000071</v>
      </c>
      <c r="W50" s="9">
        <v>0</v>
      </c>
      <c r="X50" s="9">
        <v>0</v>
      </c>
      <c r="Y50" s="9">
        <v>0.90000000000000036</v>
      </c>
      <c r="Z50" s="9">
        <v>0</v>
      </c>
      <c r="AA50" s="9">
        <v>1</v>
      </c>
      <c r="AB50" s="9">
        <v>0</v>
      </c>
      <c r="AC50" s="9">
        <v>0.69999999999999929</v>
      </c>
      <c r="AD50" s="9">
        <v>0</v>
      </c>
      <c r="AE50" s="9">
        <v>0</v>
      </c>
      <c r="AF50" s="9">
        <v>9.9999999999999645E-2</v>
      </c>
      <c r="AG50" s="9">
        <v>0.69999999999999929</v>
      </c>
      <c r="AH50" s="9">
        <v>0.19999999999999929</v>
      </c>
      <c r="AI50" s="9">
        <v>0</v>
      </c>
      <c r="AJ50" s="9">
        <v>9.9999999999999645E-2</v>
      </c>
      <c r="AK50" s="9">
        <v>0.5</v>
      </c>
      <c r="AL50" s="9">
        <v>0.30000000000000071</v>
      </c>
      <c r="AM50" s="9">
        <v>0.40000000000000036</v>
      </c>
      <c r="AN50" s="9">
        <v>0.90000000000000036</v>
      </c>
      <c r="AO50" s="9">
        <v>0.69999999999999929</v>
      </c>
      <c r="AP50" s="9">
        <v>0</v>
      </c>
      <c r="AQ50" s="9">
        <v>0.40000000000000036</v>
      </c>
      <c r="AR50" s="9">
        <v>0.30000000000000071</v>
      </c>
      <c r="AS50" s="9">
        <v>0.90000000000000036</v>
      </c>
      <c r="AT50" s="9">
        <v>0</v>
      </c>
      <c r="AU50" s="9">
        <v>0.5</v>
      </c>
      <c r="AV50" s="9">
        <v>0</v>
      </c>
      <c r="AW50" s="9">
        <v>0.80000000000000071</v>
      </c>
      <c r="AX50" s="9">
        <v>11.400000000000006</v>
      </c>
      <c r="AY50">
        <f t="shared" ref="AY50" si="35">SUM(C50:P50)</f>
        <v>0.59999999999999964</v>
      </c>
      <c r="AZ50">
        <f t="shared" si="28"/>
        <v>5.8000000000000007</v>
      </c>
      <c r="BA50">
        <f t="shared" si="29"/>
        <v>1.8999999999999986</v>
      </c>
      <c r="BB50">
        <f t="shared" si="30"/>
        <v>8.2999999999999989</v>
      </c>
      <c r="BC50">
        <f t="shared" si="31"/>
        <v>4.9000000000000021</v>
      </c>
      <c r="BD50">
        <f t="shared" si="32"/>
        <v>13.200000000000001</v>
      </c>
      <c r="BE50">
        <f t="shared" si="34"/>
        <v>8</v>
      </c>
      <c r="BF50">
        <f t="shared" si="33"/>
        <v>12</v>
      </c>
      <c r="BI50" s="3">
        <v>44</v>
      </c>
      <c r="BJ50" s="3" t="s">
        <v>50</v>
      </c>
      <c r="BK50" s="3">
        <v>3.2900000000000205</v>
      </c>
      <c r="BM50" s="3" t="s">
        <v>54</v>
      </c>
      <c r="BN50" s="3">
        <v>-6.300000000000006</v>
      </c>
      <c r="BP50" s="3" t="s">
        <v>48</v>
      </c>
      <c r="BQ50" s="3">
        <v>-1.1800000000000033</v>
      </c>
      <c r="BS50" s="3" t="s">
        <v>26</v>
      </c>
      <c r="BT50" s="3">
        <v>0.83000000000000007</v>
      </c>
      <c r="BV50" s="3" t="s">
        <v>55</v>
      </c>
      <c r="BW50" s="3">
        <v>-0.5</v>
      </c>
      <c r="BY50" s="3" t="s">
        <v>52</v>
      </c>
      <c r="BZ50" s="3">
        <v>-1.5900000000000141</v>
      </c>
      <c r="CB50" s="3" t="s">
        <v>30</v>
      </c>
      <c r="CC50" s="3">
        <v>5</v>
      </c>
    </row>
    <row r="51" spans="2:81" x14ac:dyDescent="0.2">
      <c r="BI51" s="3">
        <v>45</v>
      </c>
      <c r="BJ51" s="3" t="s">
        <v>54</v>
      </c>
      <c r="BK51" s="3">
        <v>3.2900000000000063</v>
      </c>
      <c r="BM51" s="3" t="s">
        <v>3</v>
      </c>
      <c r="BN51" s="3">
        <v>-6.7800000000000011</v>
      </c>
      <c r="BP51" s="3" t="s">
        <v>53</v>
      </c>
      <c r="BQ51" s="3">
        <v>-1.2100000000000026</v>
      </c>
      <c r="BS51" s="3" t="s">
        <v>11</v>
      </c>
      <c r="BT51" s="3">
        <v>0.80999999999999872</v>
      </c>
      <c r="BV51" s="3" t="s">
        <v>17</v>
      </c>
      <c r="BW51" s="3">
        <v>-0.59999999999999964</v>
      </c>
      <c r="BY51" s="3" t="s">
        <v>53</v>
      </c>
      <c r="BZ51" s="3">
        <v>-1.680000000000005</v>
      </c>
      <c r="CB51" s="3" t="s">
        <v>47</v>
      </c>
      <c r="CC51" s="3">
        <v>5</v>
      </c>
    </row>
    <row r="52" spans="2:81" x14ac:dyDescent="0.2">
      <c r="B52" s="16" t="s">
        <v>129</v>
      </c>
      <c r="C52" s="9" t="s">
        <v>71</v>
      </c>
      <c r="Q52" s="9" t="s">
        <v>105</v>
      </c>
      <c r="AE52" s="9" t="s">
        <v>106</v>
      </c>
      <c r="AM52" s="9" t="s">
        <v>107</v>
      </c>
      <c r="AY52" s="1" t="s">
        <v>5</v>
      </c>
      <c r="AZ52" s="1"/>
      <c r="BA52" s="1"/>
      <c r="BB52" s="1"/>
      <c r="BC52" s="1"/>
      <c r="BD52" s="1"/>
      <c r="BE52" s="2" t="s">
        <v>6</v>
      </c>
      <c r="BF52" s="2"/>
      <c r="BI52" s="3">
        <v>46</v>
      </c>
      <c r="BJ52" s="3" t="s">
        <v>49</v>
      </c>
      <c r="BK52" s="3">
        <v>2.9399999999999977</v>
      </c>
      <c r="BM52" s="3" t="s">
        <v>51</v>
      </c>
      <c r="BN52" s="3">
        <v>-6.9600000000000044</v>
      </c>
      <c r="BP52" s="3" t="s">
        <v>52</v>
      </c>
      <c r="BQ52" s="3">
        <v>-1.7500000000000018</v>
      </c>
      <c r="BS52" s="3" t="s">
        <v>33</v>
      </c>
      <c r="BT52" s="3">
        <v>0.76999999999999957</v>
      </c>
      <c r="BV52" s="3" t="s">
        <v>51</v>
      </c>
      <c r="BW52" s="3">
        <v>-0.80000000000000071</v>
      </c>
      <c r="BY52" s="3" t="s">
        <v>17</v>
      </c>
      <c r="BZ52" s="3">
        <v>-2.4300000000000139</v>
      </c>
      <c r="CB52" s="3" t="s">
        <v>19</v>
      </c>
      <c r="CC52" s="3">
        <v>4</v>
      </c>
    </row>
    <row r="53" spans="2:81" ht="28.5" x14ac:dyDescent="0.2">
      <c r="B53" s="16"/>
      <c r="C53" s="10" t="s">
        <v>58</v>
      </c>
      <c r="D53" s="10" t="s">
        <v>59</v>
      </c>
      <c r="E53" s="10" t="s">
        <v>60</v>
      </c>
      <c r="F53" s="10" t="s">
        <v>61</v>
      </c>
      <c r="G53" s="10" t="s">
        <v>62</v>
      </c>
      <c r="H53" s="10" t="s">
        <v>63</v>
      </c>
      <c r="I53" s="10" t="s">
        <v>64</v>
      </c>
      <c r="J53" s="10" t="s">
        <v>65</v>
      </c>
      <c r="K53" s="10" t="s">
        <v>66</v>
      </c>
      <c r="L53" s="10" t="s">
        <v>67</v>
      </c>
      <c r="M53" s="10" t="s">
        <v>68</v>
      </c>
      <c r="N53" s="10" t="s">
        <v>69</v>
      </c>
      <c r="O53" s="10" t="s">
        <v>70</v>
      </c>
      <c r="P53" s="10" t="s">
        <v>71</v>
      </c>
      <c r="Q53" s="10" t="s">
        <v>72</v>
      </c>
      <c r="R53" s="10" t="s">
        <v>73</v>
      </c>
      <c r="S53" s="10" t="s">
        <v>74</v>
      </c>
      <c r="T53" s="10" t="s">
        <v>75</v>
      </c>
      <c r="U53" s="10" t="s">
        <v>76</v>
      </c>
      <c r="V53" s="10" t="s">
        <v>77</v>
      </c>
      <c r="W53" s="10" t="s">
        <v>78</v>
      </c>
      <c r="X53" s="10" t="s">
        <v>79</v>
      </c>
      <c r="Y53" s="10" t="s">
        <v>80</v>
      </c>
      <c r="Z53" s="10" t="s">
        <v>81</v>
      </c>
      <c r="AA53" s="10" t="s">
        <v>82</v>
      </c>
      <c r="AB53" s="10" t="s">
        <v>83</v>
      </c>
      <c r="AC53" s="10" t="s">
        <v>84</v>
      </c>
      <c r="AD53" s="10" t="s">
        <v>85</v>
      </c>
      <c r="AE53" s="10" t="s">
        <v>86</v>
      </c>
      <c r="AF53" s="10" t="s">
        <v>87</v>
      </c>
      <c r="AG53" s="10" t="s">
        <v>88</v>
      </c>
      <c r="AH53" s="10" t="s">
        <v>89</v>
      </c>
      <c r="AI53" s="10" t="s">
        <v>90</v>
      </c>
      <c r="AJ53" s="10" t="s">
        <v>91</v>
      </c>
      <c r="AK53" s="10" t="s">
        <v>92</v>
      </c>
      <c r="AL53" s="10" t="s">
        <v>93</v>
      </c>
      <c r="AM53" s="10" t="s">
        <v>94</v>
      </c>
      <c r="AN53" s="10" t="s">
        <v>95</v>
      </c>
      <c r="AO53" s="10" t="s">
        <v>96</v>
      </c>
      <c r="AP53" s="10" t="s">
        <v>97</v>
      </c>
      <c r="AQ53" s="10" t="s">
        <v>98</v>
      </c>
      <c r="AR53" s="10" t="s">
        <v>99</v>
      </c>
      <c r="AS53" s="10" t="s">
        <v>100</v>
      </c>
      <c r="AT53" s="10" t="s">
        <v>101</v>
      </c>
      <c r="AU53" s="10" t="s">
        <v>102</v>
      </c>
      <c r="AV53" s="10" t="s">
        <v>103</v>
      </c>
      <c r="AW53" s="10" t="s">
        <v>104</v>
      </c>
      <c r="AX53" s="8" t="s">
        <v>7</v>
      </c>
      <c r="AY53" s="1" t="s">
        <v>1</v>
      </c>
      <c r="AZ53" s="1" t="s">
        <v>2</v>
      </c>
      <c r="BA53" s="1" t="s">
        <v>3</v>
      </c>
      <c r="BB53" s="1" t="s">
        <v>8</v>
      </c>
      <c r="BC53" s="1" t="s">
        <v>9</v>
      </c>
      <c r="BD53" s="1" t="s">
        <v>10</v>
      </c>
      <c r="BE53" s="2" t="s">
        <v>8</v>
      </c>
      <c r="BF53" s="2" t="s">
        <v>10</v>
      </c>
      <c r="BI53" s="3">
        <v>47</v>
      </c>
      <c r="BJ53" s="3" t="s">
        <v>53</v>
      </c>
      <c r="BK53" s="3">
        <v>2.6300000000000097</v>
      </c>
      <c r="BM53" s="3" t="s">
        <v>17</v>
      </c>
      <c r="BN53" s="3">
        <v>-6.970000000000006</v>
      </c>
      <c r="BP53" s="3" t="s">
        <v>3</v>
      </c>
      <c r="BQ53" s="3">
        <v>-2.0999999999999996</v>
      </c>
      <c r="BS53" s="3" t="s">
        <v>30</v>
      </c>
      <c r="BT53" s="3">
        <v>0.72000000000000064</v>
      </c>
      <c r="BV53" s="3" t="s">
        <v>3</v>
      </c>
      <c r="BW53" s="3">
        <v>-1.2999999999999989</v>
      </c>
      <c r="BY53" s="3" t="s">
        <v>54</v>
      </c>
      <c r="BZ53" s="3">
        <v>-2.6500000000000128</v>
      </c>
      <c r="CB53" s="3" t="s">
        <v>18</v>
      </c>
      <c r="CC53" s="3">
        <v>3</v>
      </c>
    </row>
    <row r="54" spans="2:81" x14ac:dyDescent="0.2">
      <c r="B54" s="11" t="s">
        <v>124</v>
      </c>
      <c r="C54" s="9">
        <v>9.9999999999997868E-3</v>
      </c>
      <c r="D54" s="9">
        <v>-1.0299999999999994</v>
      </c>
      <c r="E54" s="9">
        <v>0.75</v>
      </c>
      <c r="F54" s="9">
        <v>-1.08</v>
      </c>
      <c r="G54" s="9">
        <v>0.72000000000000064</v>
      </c>
      <c r="H54" s="9">
        <v>1.9999999999999574E-2</v>
      </c>
      <c r="I54" s="9">
        <v>0.52000000000000135</v>
      </c>
      <c r="J54" s="9">
        <v>0.51999999999999957</v>
      </c>
      <c r="K54" s="9">
        <v>0.20999999999999908</v>
      </c>
      <c r="L54" s="9">
        <v>0.69000000000000128</v>
      </c>
      <c r="M54" s="9">
        <v>0.66999999999999815</v>
      </c>
      <c r="N54" s="9">
        <v>1.9999999999999574E-2</v>
      </c>
      <c r="O54" s="9">
        <v>0.22000000000000064</v>
      </c>
      <c r="P54" s="9">
        <v>0.63999999999999879</v>
      </c>
      <c r="Q54" s="9">
        <v>0</v>
      </c>
      <c r="R54" s="9">
        <v>1.120000000000001</v>
      </c>
      <c r="S54" s="9">
        <v>9.9999999999997868E-3</v>
      </c>
      <c r="T54" s="9">
        <v>1</v>
      </c>
      <c r="U54" s="9">
        <v>0.76999999999999957</v>
      </c>
      <c r="V54" s="9">
        <v>1.1599999999999984</v>
      </c>
      <c r="W54" s="9">
        <v>0</v>
      </c>
      <c r="X54" s="9">
        <v>0.60999999999999943</v>
      </c>
      <c r="Y54" s="9">
        <v>0.51999999999999957</v>
      </c>
      <c r="Z54" s="9">
        <v>0.98999999999999844</v>
      </c>
      <c r="AA54" s="9">
        <v>0.86000000000000121</v>
      </c>
      <c r="AB54" s="9">
        <v>0.41000000000000014</v>
      </c>
      <c r="AC54" s="9">
        <v>1.0599999999999987</v>
      </c>
      <c r="AD54" s="9">
        <v>5.0000000000000711E-2</v>
      </c>
      <c r="AE54" s="9">
        <v>0</v>
      </c>
      <c r="AF54" s="9">
        <v>0</v>
      </c>
      <c r="AG54" s="9">
        <v>9.9999999999997868E-3</v>
      </c>
      <c r="AH54" s="9">
        <v>0.37999999999999901</v>
      </c>
      <c r="AI54" s="9">
        <v>7.0000000000000284E-2</v>
      </c>
      <c r="AJ54" s="9">
        <v>0</v>
      </c>
      <c r="AK54" s="9">
        <v>0.65000000000000036</v>
      </c>
      <c r="AL54" s="9">
        <v>0.58999999999999986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  <c r="AU54" s="9">
        <v>0</v>
      </c>
      <c r="AV54" s="9">
        <v>0</v>
      </c>
      <c r="AW54" s="9">
        <v>0</v>
      </c>
      <c r="AX54" s="9">
        <v>10.100000000000023</v>
      </c>
      <c r="AY54">
        <f t="shared" ref="AY54:AY61" si="36">SUM(C54:P54)</f>
        <v>2.879999999999999</v>
      </c>
      <c r="AZ54">
        <f t="shared" ref="AZ54:AZ62" si="37">SUM(Q54:AD54)</f>
        <v>8.5599999999999969</v>
      </c>
      <c r="BA54">
        <f t="shared" ref="BA54:BA62" si="38">SUM(AE54:AL54)</f>
        <v>1.6999999999999993</v>
      </c>
      <c r="BB54">
        <f t="shared" ref="BB54:BB62" si="39">SUM(C54:AL54)</f>
        <v>13.139999999999995</v>
      </c>
      <c r="BC54">
        <f t="shared" ref="BC54:BC62" si="40">SUM(AM54:AW54)</f>
        <v>0</v>
      </c>
      <c r="BD54">
        <f t="shared" ref="BD54:BD62" si="41">SUM(C54:AW54)</f>
        <v>13.139999999999995</v>
      </c>
      <c r="BE54">
        <f>COUNTIF(C54:AL54,"&gt;0.5")</f>
        <v>18</v>
      </c>
      <c r="BF54">
        <f t="shared" ref="BF54:BF62" si="42">COUNTIF(C54:AW54,"&gt;0.5")</f>
        <v>18</v>
      </c>
      <c r="BI54" s="3">
        <v>48</v>
      </c>
      <c r="BJ54" s="3" t="s">
        <v>48</v>
      </c>
      <c r="BK54" s="3">
        <v>2.6000000000000085</v>
      </c>
      <c r="BM54" s="3" t="s">
        <v>15</v>
      </c>
      <c r="BN54" s="3">
        <v>-7.7100000000000044</v>
      </c>
      <c r="BP54" s="3" t="s">
        <v>51</v>
      </c>
      <c r="BQ54" s="3">
        <v>-2.3199999999999985</v>
      </c>
      <c r="BS54" s="3" t="s">
        <v>22</v>
      </c>
      <c r="BT54" s="3">
        <v>0.69999999999999574</v>
      </c>
      <c r="BV54" s="3" t="s">
        <v>52</v>
      </c>
      <c r="BW54" s="3">
        <v>-1.4999999999999982</v>
      </c>
      <c r="BY54" s="3" t="s">
        <v>55</v>
      </c>
      <c r="BZ54" s="3">
        <v>-2.9700000000000042</v>
      </c>
      <c r="CB54" s="3" t="s">
        <v>11</v>
      </c>
      <c r="CC54" s="3">
        <v>2</v>
      </c>
    </row>
    <row r="55" spans="2:81" x14ac:dyDescent="0.2">
      <c r="B55" s="11" t="s">
        <v>108</v>
      </c>
      <c r="C55" s="9">
        <v>0</v>
      </c>
      <c r="D55" s="9">
        <v>-1</v>
      </c>
      <c r="E55" s="9">
        <v>1.0999999999999996</v>
      </c>
      <c r="F55" s="9">
        <v>-1</v>
      </c>
      <c r="G55" s="9">
        <v>0.80000000000000071</v>
      </c>
      <c r="H55" s="9">
        <v>0</v>
      </c>
      <c r="I55" s="9">
        <v>1</v>
      </c>
      <c r="J55" s="9">
        <v>1</v>
      </c>
      <c r="K55" s="9">
        <v>0</v>
      </c>
      <c r="L55" s="9">
        <v>0.59999999999999964</v>
      </c>
      <c r="M55" s="9">
        <v>0.40000000000000036</v>
      </c>
      <c r="N55" s="9">
        <v>0</v>
      </c>
      <c r="O55" s="9">
        <v>0.19999999999999929</v>
      </c>
      <c r="P55" s="9">
        <v>0.69999999999999929</v>
      </c>
      <c r="Q55" s="9">
        <v>0</v>
      </c>
      <c r="R55" s="9">
        <v>1.0999999999999996</v>
      </c>
      <c r="S55" s="9">
        <v>0</v>
      </c>
      <c r="T55" s="9">
        <v>1.1999999999999993</v>
      </c>
      <c r="U55" s="9">
        <v>0.40000000000000036</v>
      </c>
      <c r="V55" s="9">
        <v>1</v>
      </c>
      <c r="W55" s="9">
        <v>0</v>
      </c>
      <c r="X55" s="9">
        <v>0.80000000000000071</v>
      </c>
      <c r="Y55" s="9">
        <v>0.69999999999999929</v>
      </c>
      <c r="Z55" s="9">
        <v>1.4000000000000004</v>
      </c>
      <c r="AA55" s="9">
        <v>0.59999999999999964</v>
      </c>
      <c r="AB55" s="9">
        <v>0.30000000000000071</v>
      </c>
      <c r="AC55" s="9">
        <v>0.80000000000000071</v>
      </c>
      <c r="AD55" s="9">
        <v>0</v>
      </c>
      <c r="AE55" s="9">
        <v>0</v>
      </c>
      <c r="AF55" s="9">
        <v>0</v>
      </c>
      <c r="AG55" s="9">
        <v>0</v>
      </c>
      <c r="AH55" s="9">
        <v>0.5</v>
      </c>
      <c r="AI55" s="9">
        <v>0.19999999999999929</v>
      </c>
      <c r="AJ55" s="9">
        <v>0</v>
      </c>
      <c r="AK55" s="9">
        <v>0.90000000000000036</v>
      </c>
      <c r="AL55" s="9">
        <v>0.80000000000000071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9">
        <v>0</v>
      </c>
      <c r="AV55" s="9">
        <v>0</v>
      </c>
      <c r="AW55" s="9">
        <v>0</v>
      </c>
      <c r="AX55" s="9">
        <v>9.5</v>
      </c>
      <c r="AY55">
        <f t="shared" si="36"/>
        <v>3.7999999999999989</v>
      </c>
      <c r="AZ55">
        <f t="shared" si="37"/>
        <v>8.3000000000000007</v>
      </c>
      <c r="BA55">
        <f t="shared" si="38"/>
        <v>2.4000000000000004</v>
      </c>
      <c r="BB55">
        <f t="shared" si="39"/>
        <v>14.5</v>
      </c>
      <c r="BC55">
        <f t="shared" si="40"/>
        <v>0</v>
      </c>
      <c r="BD55">
        <f t="shared" si="41"/>
        <v>14.5</v>
      </c>
      <c r="BE55">
        <f t="shared" ref="BE55:BE62" si="43">COUNTIF(C55:AL55,"&gt;0.5")</f>
        <v>16</v>
      </c>
      <c r="BF55">
        <f t="shared" si="42"/>
        <v>16</v>
      </c>
    </row>
    <row r="56" spans="2:81" x14ac:dyDescent="0.2">
      <c r="B56" s="11" t="s">
        <v>109</v>
      </c>
      <c r="C56" s="9">
        <v>5.0000000000000711E-2</v>
      </c>
      <c r="D56" s="9">
        <v>-0.94999999999999929</v>
      </c>
      <c r="E56" s="9">
        <v>0.90000000000000036</v>
      </c>
      <c r="F56" s="9">
        <v>-1</v>
      </c>
      <c r="G56" s="9">
        <v>0.65000000000000036</v>
      </c>
      <c r="H56" s="9">
        <v>0</v>
      </c>
      <c r="I56" s="9">
        <v>0.30000000000000071</v>
      </c>
      <c r="J56" s="9">
        <v>0.85000000000000142</v>
      </c>
      <c r="K56" s="9">
        <v>0</v>
      </c>
      <c r="L56" s="9">
        <v>0.44999999999999929</v>
      </c>
      <c r="M56" s="9">
        <v>0.69999999999999929</v>
      </c>
      <c r="N56" s="9">
        <v>0</v>
      </c>
      <c r="O56" s="9">
        <v>5.0000000000000711E-2</v>
      </c>
      <c r="P56" s="9">
        <v>0.80000000000000071</v>
      </c>
      <c r="Q56" s="9">
        <v>0</v>
      </c>
      <c r="R56" s="9">
        <v>1.1999999999999993</v>
      </c>
      <c r="S56" s="9">
        <v>-0.15000000000000036</v>
      </c>
      <c r="T56" s="9">
        <v>1.0999999999999996</v>
      </c>
      <c r="U56" s="9">
        <v>0.69999999999999929</v>
      </c>
      <c r="V56" s="9">
        <v>1.1999999999999993</v>
      </c>
      <c r="W56" s="9">
        <v>0</v>
      </c>
      <c r="X56" s="9">
        <v>0.65000000000000036</v>
      </c>
      <c r="Y56" s="9">
        <v>0.40000000000000036</v>
      </c>
      <c r="Z56" s="9">
        <v>0.90000000000000036</v>
      </c>
      <c r="AA56" s="9">
        <v>0.69999999999999929</v>
      </c>
      <c r="AB56" s="9">
        <v>0.35000000000000142</v>
      </c>
      <c r="AC56" s="9">
        <v>1.1999999999999993</v>
      </c>
      <c r="AD56" s="9">
        <v>9.9999999999999645E-2</v>
      </c>
      <c r="AE56" s="9">
        <v>0</v>
      </c>
      <c r="AF56" s="9">
        <v>0</v>
      </c>
      <c r="AG56" s="9">
        <v>0</v>
      </c>
      <c r="AH56" s="9">
        <v>0.40000000000000036</v>
      </c>
      <c r="AI56" s="9">
        <v>9.9999999999999645E-2</v>
      </c>
      <c r="AJ56" s="9">
        <v>0</v>
      </c>
      <c r="AK56" s="9">
        <v>0.69999999999999929</v>
      </c>
      <c r="AL56" s="9">
        <v>0.59999999999999964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8.0499999999999972</v>
      </c>
      <c r="AY56">
        <f t="shared" si="36"/>
        <v>2.8000000000000043</v>
      </c>
      <c r="AZ56">
        <f t="shared" si="37"/>
        <v>8.3499999999999979</v>
      </c>
      <c r="BA56">
        <f t="shared" si="38"/>
        <v>1.7999999999999989</v>
      </c>
      <c r="BB56">
        <f t="shared" si="39"/>
        <v>12.950000000000001</v>
      </c>
      <c r="BC56">
        <f t="shared" si="40"/>
        <v>0</v>
      </c>
      <c r="BD56">
        <f t="shared" si="41"/>
        <v>12.950000000000001</v>
      </c>
      <c r="BE56">
        <f t="shared" si="43"/>
        <v>15</v>
      </c>
      <c r="BF56">
        <f t="shared" si="42"/>
        <v>15</v>
      </c>
    </row>
    <row r="57" spans="2:81" x14ac:dyDescent="0.2">
      <c r="B57" s="11" t="s">
        <v>110</v>
      </c>
      <c r="C57" s="9">
        <v>0</v>
      </c>
      <c r="D57" s="9">
        <v>-1</v>
      </c>
      <c r="E57" s="9">
        <v>1.0999999999999996</v>
      </c>
      <c r="F57" s="9">
        <v>-1</v>
      </c>
      <c r="G57" s="9">
        <v>0.80000000000000071</v>
      </c>
      <c r="H57" s="9">
        <v>0</v>
      </c>
      <c r="I57" s="9">
        <v>0.40000000000000036</v>
      </c>
      <c r="J57" s="9">
        <v>1.1999999999999993</v>
      </c>
      <c r="K57" s="9">
        <v>0</v>
      </c>
      <c r="L57" s="9">
        <v>0.59999999999999964</v>
      </c>
      <c r="M57" s="9">
        <v>0.80000000000000071</v>
      </c>
      <c r="N57" s="9">
        <v>9.9999999999999645E-2</v>
      </c>
      <c r="O57" s="9">
        <v>9.9999999999999645E-2</v>
      </c>
      <c r="P57" s="9">
        <v>0.80000000000000071</v>
      </c>
      <c r="Q57" s="9">
        <v>0</v>
      </c>
      <c r="R57" s="9">
        <v>1</v>
      </c>
      <c r="S57" s="9">
        <v>9.9999999999999645E-2</v>
      </c>
      <c r="T57" s="9">
        <v>1.0999999999999996</v>
      </c>
      <c r="U57" s="9">
        <v>0.80000000000000071</v>
      </c>
      <c r="V57" s="9">
        <v>1.1999999999999993</v>
      </c>
      <c r="W57" s="9">
        <v>0</v>
      </c>
      <c r="X57" s="9">
        <v>0.90000000000000036</v>
      </c>
      <c r="Y57" s="9">
        <v>0.59999999999999964</v>
      </c>
      <c r="Z57" s="9">
        <v>1.5</v>
      </c>
      <c r="AA57" s="9">
        <v>0.80000000000000071</v>
      </c>
      <c r="AB57" s="9">
        <v>0.59999999999999964</v>
      </c>
      <c r="AC57" s="9">
        <v>1.1999999999999993</v>
      </c>
      <c r="AD57" s="9">
        <v>0</v>
      </c>
      <c r="AE57" s="9">
        <v>0</v>
      </c>
      <c r="AF57" s="9">
        <v>0</v>
      </c>
      <c r="AG57" s="9">
        <v>0</v>
      </c>
      <c r="AH57" s="9">
        <v>9.9999999999999645E-2</v>
      </c>
      <c r="AI57" s="9">
        <v>0</v>
      </c>
      <c r="AJ57" s="9">
        <v>0</v>
      </c>
      <c r="AK57" s="9">
        <v>0.30000000000000071</v>
      </c>
      <c r="AL57" s="9">
        <v>0.30000000000000071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v>10</v>
      </c>
      <c r="AY57">
        <f t="shared" si="36"/>
        <v>3.9000000000000004</v>
      </c>
      <c r="AZ57">
        <f t="shared" si="37"/>
        <v>9.7999999999999989</v>
      </c>
      <c r="BA57">
        <f t="shared" si="38"/>
        <v>0.70000000000000107</v>
      </c>
      <c r="BB57">
        <f t="shared" si="39"/>
        <v>14.4</v>
      </c>
      <c r="BC57">
        <f t="shared" si="40"/>
        <v>0</v>
      </c>
      <c r="BD57">
        <f t="shared" si="41"/>
        <v>14.4</v>
      </c>
      <c r="BE57">
        <f t="shared" si="43"/>
        <v>16</v>
      </c>
      <c r="BF57">
        <f t="shared" si="42"/>
        <v>16</v>
      </c>
    </row>
    <row r="58" spans="2:81" x14ac:dyDescent="0.2">
      <c r="B58" s="11" t="s">
        <v>111</v>
      </c>
      <c r="C58" s="9">
        <v>0</v>
      </c>
      <c r="D58" s="9">
        <v>-1.0999999999999996</v>
      </c>
      <c r="E58" s="9">
        <v>0.59999999999999964</v>
      </c>
      <c r="F58" s="9">
        <v>-1.1999999999999993</v>
      </c>
      <c r="G58" s="9">
        <v>0.80000000000000071</v>
      </c>
      <c r="H58" s="9">
        <v>0</v>
      </c>
      <c r="I58" s="9">
        <v>9.9999999999999645E-2</v>
      </c>
      <c r="J58" s="9">
        <v>1.1999999999999993</v>
      </c>
      <c r="K58" s="9">
        <v>0</v>
      </c>
      <c r="L58" s="9">
        <v>0.59999999999999964</v>
      </c>
      <c r="M58" s="9">
        <v>1</v>
      </c>
      <c r="N58" s="9">
        <v>0</v>
      </c>
      <c r="O58" s="9">
        <v>0.40000000000000036</v>
      </c>
      <c r="P58" s="9">
        <v>0.59999999999999964</v>
      </c>
      <c r="Q58" s="9">
        <v>0</v>
      </c>
      <c r="R58" s="9">
        <v>0.90000000000000036</v>
      </c>
      <c r="S58" s="9">
        <v>9.9999999999999645E-2</v>
      </c>
      <c r="T58" s="9">
        <v>1.1999999999999993</v>
      </c>
      <c r="U58" s="9">
        <v>0.80000000000000071</v>
      </c>
      <c r="V58" s="9">
        <v>1.3000000000000007</v>
      </c>
      <c r="W58" s="9">
        <v>0</v>
      </c>
      <c r="X58" s="9">
        <v>0.59999999999999964</v>
      </c>
      <c r="Y58" s="9">
        <v>0.5</v>
      </c>
      <c r="Z58" s="9">
        <v>1.3000000000000007</v>
      </c>
      <c r="AA58" s="9">
        <v>0.69999999999999929</v>
      </c>
      <c r="AB58" s="9">
        <v>0.30000000000000071</v>
      </c>
      <c r="AC58" s="9">
        <v>1.1999999999999993</v>
      </c>
      <c r="AD58" s="9">
        <v>9.9999999999999645E-2</v>
      </c>
      <c r="AE58" s="9">
        <v>0</v>
      </c>
      <c r="AF58" s="9">
        <v>0</v>
      </c>
      <c r="AG58" s="9">
        <v>0</v>
      </c>
      <c r="AH58" s="9">
        <v>0.40000000000000036</v>
      </c>
      <c r="AI58" s="9">
        <v>9.9999999999999645E-2</v>
      </c>
      <c r="AJ58" s="9">
        <v>0</v>
      </c>
      <c r="AK58" s="9">
        <v>0.59999999999999964</v>
      </c>
      <c r="AL58" s="9">
        <v>0.5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11.200000000000003</v>
      </c>
      <c r="AY58">
        <f t="shared" si="36"/>
        <v>3</v>
      </c>
      <c r="AZ58">
        <f t="shared" si="37"/>
        <v>9</v>
      </c>
      <c r="BA58">
        <f t="shared" si="38"/>
        <v>1.5999999999999996</v>
      </c>
      <c r="BB58">
        <f t="shared" si="39"/>
        <v>13.6</v>
      </c>
      <c r="BC58">
        <f t="shared" si="40"/>
        <v>0</v>
      </c>
      <c r="BD58">
        <f t="shared" si="41"/>
        <v>13.6</v>
      </c>
      <c r="BE58">
        <f t="shared" si="43"/>
        <v>15</v>
      </c>
      <c r="BF58">
        <f t="shared" si="42"/>
        <v>15</v>
      </c>
    </row>
    <row r="59" spans="2:81" x14ac:dyDescent="0.2">
      <c r="B59" s="11" t="s">
        <v>112</v>
      </c>
      <c r="C59" s="9">
        <v>0</v>
      </c>
      <c r="D59" s="9">
        <v>-1.0999999999999996</v>
      </c>
      <c r="E59" s="9">
        <v>0.90000000000000036</v>
      </c>
      <c r="F59" s="9">
        <v>-1.1999999999999993</v>
      </c>
      <c r="G59" s="9">
        <v>1.0999999999999996</v>
      </c>
      <c r="H59" s="9">
        <v>9.9999999999999645E-2</v>
      </c>
      <c r="I59" s="9">
        <v>0.30000000000000071</v>
      </c>
      <c r="J59" s="9">
        <v>1</v>
      </c>
      <c r="K59" s="9">
        <v>0</v>
      </c>
      <c r="L59" s="9">
        <v>0.90000000000000036</v>
      </c>
      <c r="M59" s="9">
        <v>1</v>
      </c>
      <c r="N59" s="9">
        <v>0</v>
      </c>
      <c r="O59" s="9">
        <v>0.59999999999999964</v>
      </c>
      <c r="P59" s="9">
        <v>0.90000000000000036</v>
      </c>
      <c r="Q59" s="9">
        <v>0</v>
      </c>
      <c r="R59" s="9">
        <v>1.4000000000000004</v>
      </c>
      <c r="S59" s="9">
        <v>9.9999999999999645E-2</v>
      </c>
      <c r="T59" s="9">
        <v>0.90000000000000036</v>
      </c>
      <c r="U59" s="9">
        <v>0.90000000000000036</v>
      </c>
      <c r="V59" s="9">
        <v>1.0999999999999996</v>
      </c>
      <c r="W59" s="9">
        <v>0</v>
      </c>
      <c r="X59" s="9">
        <v>0.80000000000000071</v>
      </c>
      <c r="Y59" s="9">
        <v>0.5</v>
      </c>
      <c r="Z59" s="9">
        <v>1</v>
      </c>
      <c r="AA59" s="9">
        <v>1.1999999999999993</v>
      </c>
      <c r="AB59" s="9">
        <v>0.5</v>
      </c>
      <c r="AC59" s="9">
        <v>1.5999999999999996</v>
      </c>
      <c r="AD59" s="9">
        <v>0.19999999999999929</v>
      </c>
      <c r="AE59" s="9">
        <v>0</v>
      </c>
      <c r="AF59" s="9">
        <v>0</v>
      </c>
      <c r="AG59" s="9">
        <v>9.9999999999999645E-2</v>
      </c>
      <c r="AH59" s="9">
        <v>9.9999999999999645E-2</v>
      </c>
      <c r="AI59" s="9">
        <v>9.9999999999999645E-2</v>
      </c>
      <c r="AJ59" s="9">
        <v>0</v>
      </c>
      <c r="AK59" s="9">
        <v>0.59999999999999964</v>
      </c>
      <c r="AL59" s="9">
        <v>0.30000000000000071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12.5</v>
      </c>
      <c r="AY59">
        <f t="shared" si="36"/>
        <v>4.5000000000000018</v>
      </c>
      <c r="AZ59">
        <f t="shared" si="37"/>
        <v>10.199999999999999</v>
      </c>
      <c r="BA59">
        <f t="shared" si="38"/>
        <v>1.1999999999999993</v>
      </c>
      <c r="BB59">
        <f t="shared" si="39"/>
        <v>15.9</v>
      </c>
      <c r="BC59">
        <f t="shared" si="40"/>
        <v>0</v>
      </c>
      <c r="BD59">
        <f t="shared" si="41"/>
        <v>15.9</v>
      </c>
      <c r="BE59">
        <f t="shared" si="43"/>
        <v>16</v>
      </c>
      <c r="BF59">
        <f t="shared" si="42"/>
        <v>16</v>
      </c>
    </row>
    <row r="60" spans="2:81" x14ac:dyDescent="0.2">
      <c r="B60" s="11" t="s">
        <v>113</v>
      </c>
      <c r="C60" s="9">
        <v>0</v>
      </c>
      <c r="D60" s="9">
        <v>-1.0500000000000007</v>
      </c>
      <c r="E60" s="9">
        <v>0.64999999999999858</v>
      </c>
      <c r="F60" s="9">
        <v>-1.1500000000000004</v>
      </c>
      <c r="G60" s="9">
        <v>0.85000000000000142</v>
      </c>
      <c r="H60" s="9">
        <v>0</v>
      </c>
      <c r="I60" s="9">
        <v>0.40000000000000036</v>
      </c>
      <c r="J60" s="9">
        <v>0.69999999999999929</v>
      </c>
      <c r="K60" s="9">
        <v>1.0500000000000007</v>
      </c>
      <c r="L60" s="9">
        <v>0.85000000000000142</v>
      </c>
      <c r="M60" s="9">
        <v>0.64999999999999858</v>
      </c>
      <c r="N60" s="9">
        <v>5.0000000000000711E-2</v>
      </c>
      <c r="O60" s="9">
        <v>0.40000000000000036</v>
      </c>
      <c r="P60" s="9">
        <v>0.59999999999999964</v>
      </c>
      <c r="Q60" s="9">
        <v>0</v>
      </c>
      <c r="R60" s="9">
        <v>1.0999999999999996</v>
      </c>
      <c r="S60" s="9">
        <v>0</v>
      </c>
      <c r="T60" s="9">
        <v>0.90000000000000036</v>
      </c>
      <c r="U60" s="9">
        <v>1</v>
      </c>
      <c r="V60" s="9">
        <v>1.3500000000000014</v>
      </c>
      <c r="W60" s="9">
        <v>0</v>
      </c>
      <c r="X60" s="9">
        <v>0.69999999999999929</v>
      </c>
      <c r="Y60" s="9">
        <v>0.44999999999999929</v>
      </c>
      <c r="Z60" s="9">
        <v>0.80000000000000071</v>
      </c>
      <c r="AA60" s="9">
        <v>1.0500000000000007</v>
      </c>
      <c r="AB60" s="9">
        <v>0.59999999999999964</v>
      </c>
      <c r="AC60" s="9">
        <v>0.90000000000000036</v>
      </c>
      <c r="AD60" s="9">
        <v>0</v>
      </c>
      <c r="AE60" s="9">
        <v>0</v>
      </c>
      <c r="AF60" s="9">
        <v>0</v>
      </c>
      <c r="AG60" s="9">
        <v>0</v>
      </c>
      <c r="AH60" s="9">
        <v>0.5</v>
      </c>
      <c r="AI60" s="9">
        <v>5.0000000000000711E-2</v>
      </c>
      <c r="AJ60" s="9">
        <v>0</v>
      </c>
      <c r="AK60" s="9">
        <v>0.69999999999999929</v>
      </c>
      <c r="AL60" s="9">
        <v>0.75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10.300000000000011</v>
      </c>
      <c r="AY60">
        <f t="shared" si="36"/>
        <v>4</v>
      </c>
      <c r="AZ60">
        <f t="shared" si="37"/>
        <v>8.8500000000000014</v>
      </c>
      <c r="BA60">
        <f t="shared" si="38"/>
        <v>2</v>
      </c>
      <c r="BB60">
        <f t="shared" si="39"/>
        <v>14.850000000000001</v>
      </c>
      <c r="BC60">
        <f t="shared" si="40"/>
        <v>0</v>
      </c>
      <c r="BD60">
        <f t="shared" si="41"/>
        <v>14.850000000000001</v>
      </c>
      <c r="BE60">
        <f t="shared" si="43"/>
        <v>18</v>
      </c>
      <c r="BF60">
        <f t="shared" si="42"/>
        <v>18</v>
      </c>
    </row>
    <row r="61" spans="2:81" x14ac:dyDescent="0.2">
      <c r="B61" s="11" t="s">
        <v>114</v>
      </c>
      <c r="C61" s="9">
        <v>0</v>
      </c>
      <c r="D61" s="9">
        <v>-1.0500000000000007</v>
      </c>
      <c r="E61" s="9">
        <v>0.35000000000000142</v>
      </c>
      <c r="F61" s="9">
        <v>-1.0500000000000007</v>
      </c>
      <c r="G61" s="9">
        <v>0.34999999999999964</v>
      </c>
      <c r="H61" s="9">
        <v>5.0000000000000711E-2</v>
      </c>
      <c r="I61" s="9">
        <v>1</v>
      </c>
      <c r="J61" s="9">
        <v>-1.1500000000000004</v>
      </c>
      <c r="K61" s="9">
        <v>0</v>
      </c>
      <c r="L61" s="9">
        <v>0.80000000000000071</v>
      </c>
      <c r="M61" s="9">
        <v>0.40000000000000036</v>
      </c>
      <c r="N61" s="9">
        <v>0</v>
      </c>
      <c r="O61" s="9">
        <v>0</v>
      </c>
      <c r="P61" s="9">
        <v>0.30000000000000071</v>
      </c>
      <c r="Q61" s="9">
        <v>0</v>
      </c>
      <c r="R61" s="9">
        <v>1.0999999999999996</v>
      </c>
      <c r="S61" s="9">
        <v>5.0000000000000711E-2</v>
      </c>
      <c r="T61" s="9">
        <v>0.80000000000000071</v>
      </c>
      <c r="U61" s="9">
        <v>0.69999999999999929</v>
      </c>
      <c r="V61" s="9">
        <v>0.94999999999999929</v>
      </c>
      <c r="W61" s="9">
        <v>0</v>
      </c>
      <c r="X61" s="9">
        <v>0.15000000000000036</v>
      </c>
      <c r="Y61" s="9">
        <v>0.60000000000000142</v>
      </c>
      <c r="Z61" s="9">
        <v>0.64999999999999858</v>
      </c>
      <c r="AA61" s="9">
        <v>0.90000000000000036</v>
      </c>
      <c r="AB61" s="9">
        <v>0.25</v>
      </c>
      <c r="AC61" s="9">
        <v>0.80000000000000071</v>
      </c>
      <c r="AD61" s="9">
        <v>0</v>
      </c>
      <c r="AE61" s="9">
        <v>0</v>
      </c>
      <c r="AF61" s="9">
        <v>0</v>
      </c>
      <c r="AG61" s="9">
        <v>0</v>
      </c>
      <c r="AH61" s="9">
        <v>0.44999999999999929</v>
      </c>
      <c r="AI61" s="9">
        <v>0</v>
      </c>
      <c r="AJ61" s="9">
        <v>0</v>
      </c>
      <c r="AK61" s="9">
        <v>0.64999999999999858</v>
      </c>
      <c r="AL61" s="9">
        <v>0.64999999999999858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10.550000000000011</v>
      </c>
      <c r="AY61">
        <f t="shared" si="36"/>
        <v>1.7763568394002505E-15</v>
      </c>
      <c r="AZ61">
        <f t="shared" si="37"/>
        <v>6.9500000000000011</v>
      </c>
      <c r="BA61">
        <f t="shared" si="38"/>
        <v>1.7499999999999964</v>
      </c>
      <c r="BB61">
        <f t="shared" si="39"/>
        <v>8.6999999999999993</v>
      </c>
      <c r="BC61">
        <f t="shared" si="40"/>
        <v>0</v>
      </c>
      <c r="BD61">
        <f t="shared" si="41"/>
        <v>8.6999999999999993</v>
      </c>
      <c r="BE61">
        <f t="shared" si="43"/>
        <v>12</v>
      </c>
      <c r="BF61">
        <f t="shared" si="42"/>
        <v>12</v>
      </c>
    </row>
    <row r="62" spans="2:81" x14ac:dyDescent="0.2">
      <c r="B62" s="11" t="s">
        <v>115</v>
      </c>
      <c r="C62" s="9">
        <v>0</v>
      </c>
      <c r="D62" s="9">
        <v>0</v>
      </c>
      <c r="E62" s="9">
        <v>0</v>
      </c>
      <c r="F62" s="9">
        <v>0</v>
      </c>
      <c r="G62" s="9">
        <v>0.30000000000000071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0.40000000000000036</v>
      </c>
      <c r="N62" s="9">
        <v>0</v>
      </c>
      <c r="O62" s="9">
        <v>0</v>
      </c>
      <c r="P62" s="9">
        <v>9.9999999999999645E-2</v>
      </c>
      <c r="Q62" s="9">
        <v>0</v>
      </c>
      <c r="R62" s="9">
        <v>0.80000000000000071</v>
      </c>
      <c r="S62" s="9">
        <v>0.19999999999999929</v>
      </c>
      <c r="T62" s="9">
        <v>0.90000000000000036</v>
      </c>
      <c r="U62" s="9">
        <v>1.0999999999999996</v>
      </c>
      <c r="V62" s="9">
        <v>0.90000000000000036</v>
      </c>
      <c r="W62" s="9">
        <v>0</v>
      </c>
      <c r="X62" s="9">
        <v>0</v>
      </c>
      <c r="Y62" s="9">
        <v>0.59999999999999964</v>
      </c>
      <c r="Z62" s="9">
        <v>0</v>
      </c>
      <c r="AA62" s="9">
        <v>1</v>
      </c>
      <c r="AB62" s="9">
        <v>0</v>
      </c>
      <c r="AC62" s="9">
        <v>1.3000000000000007</v>
      </c>
      <c r="AD62" s="9">
        <v>0</v>
      </c>
      <c r="AE62" s="9">
        <v>0</v>
      </c>
      <c r="AF62" s="9">
        <v>0</v>
      </c>
      <c r="AG62" s="9">
        <v>0</v>
      </c>
      <c r="AH62" s="9">
        <v>9.9999999999999645E-2</v>
      </c>
      <c r="AI62" s="9">
        <v>0</v>
      </c>
      <c r="AJ62" s="9">
        <v>0</v>
      </c>
      <c r="AK62" s="9">
        <v>0.40000000000000036</v>
      </c>
      <c r="AL62" s="9">
        <v>0.30000000000000071</v>
      </c>
      <c r="AM62" s="9">
        <v>0.90000000000000036</v>
      </c>
      <c r="AN62" s="9">
        <v>1</v>
      </c>
      <c r="AO62" s="9">
        <v>1</v>
      </c>
      <c r="AP62" s="9">
        <v>0</v>
      </c>
      <c r="AQ62" s="9">
        <v>0.5</v>
      </c>
      <c r="AR62" s="9">
        <v>0.40000000000000036</v>
      </c>
      <c r="AS62" s="9">
        <v>1.0999999999999996</v>
      </c>
      <c r="AT62" s="9">
        <v>0</v>
      </c>
      <c r="AU62" s="9">
        <v>0.69999999999999929</v>
      </c>
      <c r="AV62" s="9">
        <v>0</v>
      </c>
      <c r="AW62" s="9">
        <v>1.1999999999999993</v>
      </c>
      <c r="AX62" s="9">
        <v>13.400000000000006</v>
      </c>
      <c r="AY62">
        <f t="shared" ref="AY62" si="44">SUM(C62:P62)</f>
        <v>0.80000000000000071</v>
      </c>
      <c r="AZ62">
        <f t="shared" si="37"/>
        <v>6.8000000000000007</v>
      </c>
      <c r="BA62">
        <f t="shared" si="38"/>
        <v>0.80000000000000071</v>
      </c>
      <c r="BB62">
        <f t="shared" si="39"/>
        <v>8.4000000000000021</v>
      </c>
      <c r="BC62">
        <f t="shared" si="40"/>
        <v>6.7999999999999989</v>
      </c>
      <c r="BD62">
        <f t="shared" si="41"/>
        <v>15.200000000000001</v>
      </c>
      <c r="BE62">
        <f t="shared" si="43"/>
        <v>7</v>
      </c>
      <c r="BF62">
        <f t="shared" si="42"/>
        <v>13</v>
      </c>
    </row>
    <row r="64" spans="2:81" x14ac:dyDescent="0.2">
      <c r="B64" s="16" t="s">
        <v>130</v>
      </c>
      <c r="C64" s="9" t="s">
        <v>71</v>
      </c>
      <c r="Q64" s="9" t="s">
        <v>105</v>
      </c>
      <c r="AE64" s="9" t="s">
        <v>106</v>
      </c>
      <c r="AM64" s="9" t="s">
        <v>107</v>
      </c>
      <c r="AY64" s="1" t="s">
        <v>5</v>
      </c>
      <c r="AZ64" s="1"/>
      <c r="BA64" s="1"/>
      <c r="BB64" s="1"/>
      <c r="BC64" s="1"/>
      <c r="BD64" s="1"/>
      <c r="BE64" s="2" t="s">
        <v>6</v>
      </c>
      <c r="BF64" s="2"/>
    </row>
    <row r="65" spans="2:58" ht="28.5" x14ac:dyDescent="0.2">
      <c r="B65" s="16"/>
      <c r="C65" s="10" t="s">
        <v>58</v>
      </c>
      <c r="D65" s="10" t="s">
        <v>59</v>
      </c>
      <c r="E65" s="10" t="s">
        <v>60</v>
      </c>
      <c r="F65" s="10" t="s">
        <v>61</v>
      </c>
      <c r="G65" s="10" t="s">
        <v>62</v>
      </c>
      <c r="H65" s="10" t="s">
        <v>63</v>
      </c>
      <c r="I65" s="10" t="s">
        <v>64</v>
      </c>
      <c r="J65" s="10" t="s">
        <v>65</v>
      </c>
      <c r="K65" s="10" t="s">
        <v>66</v>
      </c>
      <c r="L65" s="10" t="s">
        <v>67</v>
      </c>
      <c r="M65" s="10" t="s">
        <v>68</v>
      </c>
      <c r="N65" s="10" t="s">
        <v>69</v>
      </c>
      <c r="O65" s="10" t="s">
        <v>70</v>
      </c>
      <c r="P65" s="10" t="s">
        <v>71</v>
      </c>
      <c r="Q65" s="10" t="s">
        <v>72</v>
      </c>
      <c r="R65" s="10" t="s">
        <v>73</v>
      </c>
      <c r="S65" s="10" t="s">
        <v>74</v>
      </c>
      <c r="T65" s="10" t="s">
        <v>75</v>
      </c>
      <c r="U65" s="10" t="s">
        <v>76</v>
      </c>
      <c r="V65" s="10" t="s">
        <v>77</v>
      </c>
      <c r="W65" s="10" t="s">
        <v>78</v>
      </c>
      <c r="X65" s="10" t="s">
        <v>79</v>
      </c>
      <c r="Y65" s="10" t="s">
        <v>80</v>
      </c>
      <c r="Z65" s="10" t="s">
        <v>81</v>
      </c>
      <c r="AA65" s="10" t="s">
        <v>82</v>
      </c>
      <c r="AB65" s="10" t="s">
        <v>83</v>
      </c>
      <c r="AC65" s="10" t="s">
        <v>84</v>
      </c>
      <c r="AD65" s="10" t="s">
        <v>85</v>
      </c>
      <c r="AE65" s="10" t="s">
        <v>86</v>
      </c>
      <c r="AF65" s="10" t="s">
        <v>87</v>
      </c>
      <c r="AG65" s="10" t="s">
        <v>88</v>
      </c>
      <c r="AH65" s="10" t="s">
        <v>89</v>
      </c>
      <c r="AI65" s="10" t="s">
        <v>90</v>
      </c>
      <c r="AJ65" s="10" t="s">
        <v>91</v>
      </c>
      <c r="AK65" s="10" t="s">
        <v>92</v>
      </c>
      <c r="AL65" s="10" t="s">
        <v>93</v>
      </c>
      <c r="AM65" s="10" t="s">
        <v>94</v>
      </c>
      <c r="AN65" s="10" t="s">
        <v>95</v>
      </c>
      <c r="AO65" s="10" t="s">
        <v>96</v>
      </c>
      <c r="AP65" s="10" t="s">
        <v>97</v>
      </c>
      <c r="AQ65" s="10" t="s">
        <v>98</v>
      </c>
      <c r="AR65" s="10" t="s">
        <v>99</v>
      </c>
      <c r="AS65" s="10" t="s">
        <v>100</v>
      </c>
      <c r="AT65" s="10" t="s">
        <v>101</v>
      </c>
      <c r="AU65" s="10" t="s">
        <v>102</v>
      </c>
      <c r="AV65" s="10" t="s">
        <v>103</v>
      </c>
      <c r="AW65" s="10" t="s">
        <v>104</v>
      </c>
      <c r="AX65" s="8" t="s">
        <v>7</v>
      </c>
      <c r="AY65" s="1" t="s">
        <v>1</v>
      </c>
      <c r="AZ65" s="1" t="s">
        <v>2</v>
      </c>
      <c r="BA65" s="1" t="s">
        <v>3</v>
      </c>
      <c r="BB65" s="1" t="s">
        <v>8</v>
      </c>
      <c r="BC65" s="1" t="s">
        <v>9</v>
      </c>
      <c r="BD65" s="1" t="s">
        <v>10</v>
      </c>
      <c r="BE65" s="2" t="s">
        <v>8</v>
      </c>
      <c r="BF65" s="2" t="s">
        <v>10</v>
      </c>
    </row>
    <row r="66" spans="2:58" x14ac:dyDescent="0.2">
      <c r="B66" s="11" t="s">
        <v>124</v>
      </c>
      <c r="C66" s="9">
        <v>9.9999999999997868E-3</v>
      </c>
      <c r="D66" s="9">
        <v>0.20999999999999908</v>
      </c>
      <c r="E66" s="9">
        <v>0.73000000000000043</v>
      </c>
      <c r="F66" s="9">
        <v>0.12999999999999901</v>
      </c>
      <c r="G66" s="9">
        <v>0.69000000000000128</v>
      </c>
      <c r="H66" s="9">
        <v>0</v>
      </c>
      <c r="I66" s="9">
        <v>0.66999999999999993</v>
      </c>
      <c r="J66" s="9">
        <v>0.80000000000000071</v>
      </c>
      <c r="K66" s="9">
        <v>0.12000000000000099</v>
      </c>
      <c r="L66" s="9">
        <v>1.0199999999999996</v>
      </c>
      <c r="M66" s="9">
        <v>0.72000000000000064</v>
      </c>
      <c r="N66" s="9">
        <v>9.9999999999997868E-3</v>
      </c>
      <c r="O66" s="9">
        <v>0.67000000000000171</v>
      </c>
      <c r="P66" s="9">
        <v>0.64000000000000057</v>
      </c>
      <c r="Q66" s="9">
        <v>0</v>
      </c>
      <c r="R66" s="9">
        <v>1.1999999999999993</v>
      </c>
      <c r="S66" s="9">
        <v>-4.0000000000000924E-2</v>
      </c>
      <c r="T66" s="9">
        <v>0.8100000000000005</v>
      </c>
      <c r="U66" s="9">
        <v>1.0899999999999999</v>
      </c>
      <c r="V66" s="9">
        <v>1.2599999999999998</v>
      </c>
      <c r="W66" s="9">
        <v>0</v>
      </c>
      <c r="X66" s="9">
        <v>0.74999999999999822</v>
      </c>
      <c r="Y66" s="9">
        <v>0.57999999999999829</v>
      </c>
      <c r="Z66" s="9">
        <v>0.76999999999999957</v>
      </c>
      <c r="AA66" s="9">
        <v>1.0399999999999991</v>
      </c>
      <c r="AB66" s="9">
        <v>0.30999999999999872</v>
      </c>
      <c r="AC66" s="9">
        <v>1.0800000000000018</v>
      </c>
      <c r="AD66" s="9">
        <v>0.29999999999999893</v>
      </c>
      <c r="AE66" s="9">
        <v>0</v>
      </c>
      <c r="AF66" s="9">
        <v>0</v>
      </c>
      <c r="AG66" s="9">
        <v>0</v>
      </c>
      <c r="AH66" s="9">
        <v>0.53999999999999915</v>
      </c>
      <c r="AI66" s="9">
        <v>0.4399999999999995</v>
      </c>
      <c r="AJ66" s="9">
        <v>0</v>
      </c>
      <c r="AK66" s="9">
        <v>0.91000000000000014</v>
      </c>
      <c r="AL66" s="9">
        <v>0.98000000000000043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12.720000000000013</v>
      </c>
      <c r="AY66">
        <f t="shared" ref="AY66:AY73" si="45">SUM(C66:P66)</f>
        <v>6.4200000000000035</v>
      </c>
      <c r="AZ66">
        <f t="shared" ref="AZ66:AZ74" si="46">SUM(Q66:AD66)</f>
        <v>9.1499999999999932</v>
      </c>
      <c r="BA66">
        <f t="shared" ref="BA66:BA74" si="47">SUM(AE66:AL66)</f>
        <v>2.8699999999999992</v>
      </c>
      <c r="BB66">
        <f t="shared" ref="BB66:BB74" si="48">SUM(C66:AL66)</f>
        <v>18.439999999999998</v>
      </c>
      <c r="BC66">
        <f t="shared" ref="BC66:BC74" si="49">SUM(AM66:AW66)</f>
        <v>0</v>
      </c>
      <c r="BD66">
        <f t="shared" ref="BD66:BD74" si="50">SUM(C66:AW66)</f>
        <v>18.439999999999998</v>
      </c>
      <c r="BE66">
        <f>COUNTIF(C66:AL66,"&gt;0.5")</f>
        <v>20</v>
      </c>
      <c r="BF66">
        <f t="shared" ref="BF66:BF74" si="51">COUNTIF(C66:AW66,"&gt;0.5")</f>
        <v>20</v>
      </c>
    </row>
    <row r="67" spans="2:58" x14ac:dyDescent="0.2">
      <c r="B67" s="11" t="s">
        <v>108</v>
      </c>
      <c r="C67" s="9">
        <v>0</v>
      </c>
      <c r="D67" s="9">
        <v>0.30000000000000071</v>
      </c>
      <c r="E67" s="9">
        <v>1</v>
      </c>
      <c r="F67" s="9">
        <v>0.69999999999999929</v>
      </c>
      <c r="G67" s="9">
        <v>0.90000000000000036</v>
      </c>
      <c r="H67" s="9">
        <v>0</v>
      </c>
      <c r="I67" s="9">
        <v>1.0999999999999996</v>
      </c>
      <c r="J67" s="9">
        <v>1</v>
      </c>
      <c r="K67" s="9">
        <v>0</v>
      </c>
      <c r="L67" s="9">
        <v>0.90000000000000036</v>
      </c>
      <c r="M67" s="9">
        <v>0.59999999999999964</v>
      </c>
      <c r="N67" s="9">
        <v>0</v>
      </c>
      <c r="O67" s="9">
        <v>0.30000000000000071</v>
      </c>
      <c r="P67" s="9">
        <v>0.80000000000000071</v>
      </c>
      <c r="Q67" s="9">
        <v>0</v>
      </c>
      <c r="R67" s="9">
        <v>1.4000000000000004</v>
      </c>
      <c r="S67" s="9">
        <v>0</v>
      </c>
      <c r="T67" s="9">
        <v>1.0999999999999996</v>
      </c>
      <c r="U67" s="9">
        <v>1.1999999999999993</v>
      </c>
      <c r="V67" s="9">
        <v>1.1999999999999993</v>
      </c>
      <c r="W67" s="9">
        <v>0</v>
      </c>
      <c r="X67" s="9">
        <v>1</v>
      </c>
      <c r="Y67" s="9">
        <v>0.5</v>
      </c>
      <c r="Z67" s="9">
        <v>1.0999999999999996</v>
      </c>
      <c r="AA67" s="9">
        <v>0.90000000000000036</v>
      </c>
      <c r="AB67" s="9">
        <v>0.30000000000000071</v>
      </c>
      <c r="AC67" s="9">
        <v>0.90000000000000036</v>
      </c>
      <c r="AD67" s="9">
        <v>0.19999999999999929</v>
      </c>
      <c r="AE67" s="9">
        <v>0</v>
      </c>
      <c r="AF67" s="9">
        <v>0</v>
      </c>
      <c r="AG67" s="9">
        <v>0</v>
      </c>
      <c r="AH67" s="9">
        <v>0.59999999999999964</v>
      </c>
      <c r="AI67" s="9">
        <v>0.59999999999999964</v>
      </c>
      <c r="AJ67" s="9">
        <v>0</v>
      </c>
      <c r="AK67" s="9">
        <v>1</v>
      </c>
      <c r="AL67" s="9">
        <v>0.90000000000000036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9">
        <v>0</v>
      </c>
      <c r="AV67" s="9">
        <v>0</v>
      </c>
      <c r="AW67" s="9">
        <v>0</v>
      </c>
      <c r="AX67" s="9">
        <v>13.700000000000003</v>
      </c>
      <c r="AY67">
        <f t="shared" si="45"/>
        <v>7.6000000000000014</v>
      </c>
      <c r="AZ67">
        <f t="shared" si="46"/>
        <v>9.7999999999999989</v>
      </c>
      <c r="BA67">
        <f t="shared" si="47"/>
        <v>3.0999999999999996</v>
      </c>
      <c r="BB67">
        <f t="shared" si="48"/>
        <v>20.5</v>
      </c>
      <c r="BC67">
        <f t="shared" si="49"/>
        <v>0</v>
      </c>
      <c r="BD67">
        <f t="shared" si="50"/>
        <v>20.5</v>
      </c>
      <c r="BE67">
        <f t="shared" ref="BE67:BE74" si="52">COUNTIF(C67:AL67,"&gt;0.5")</f>
        <v>20</v>
      </c>
      <c r="BF67">
        <f t="shared" si="51"/>
        <v>20</v>
      </c>
    </row>
    <row r="68" spans="2:58" x14ac:dyDescent="0.2">
      <c r="B68" s="11" t="s">
        <v>109</v>
      </c>
      <c r="C68" s="9">
        <v>0</v>
      </c>
      <c r="D68" s="9">
        <v>0.55000000000000071</v>
      </c>
      <c r="E68" s="9">
        <v>1</v>
      </c>
      <c r="F68" s="9">
        <v>5.0000000000000711E-2</v>
      </c>
      <c r="G68" s="9">
        <v>0.85000000000000142</v>
      </c>
      <c r="H68" s="9">
        <v>0</v>
      </c>
      <c r="I68" s="9">
        <v>0.44999999999999929</v>
      </c>
      <c r="J68" s="9">
        <v>1</v>
      </c>
      <c r="K68" s="9">
        <v>0</v>
      </c>
      <c r="L68" s="9">
        <v>0.75</v>
      </c>
      <c r="M68" s="9">
        <v>0.44999999999999929</v>
      </c>
      <c r="N68" s="9">
        <v>0</v>
      </c>
      <c r="O68" s="9">
        <v>0.5</v>
      </c>
      <c r="P68" s="9">
        <v>0.80000000000000071</v>
      </c>
      <c r="Q68" s="9">
        <v>0</v>
      </c>
      <c r="R68" s="9">
        <v>1.0500000000000007</v>
      </c>
      <c r="S68" s="9">
        <v>-5.0000000000000711E-2</v>
      </c>
      <c r="T68" s="9">
        <v>0.69999999999999929</v>
      </c>
      <c r="U68" s="9">
        <v>1</v>
      </c>
      <c r="V68" s="9">
        <v>1.1499999999999986</v>
      </c>
      <c r="W68" s="9">
        <v>0</v>
      </c>
      <c r="X68" s="9">
        <v>0.90000000000000036</v>
      </c>
      <c r="Y68" s="9">
        <v>0.69999999999999929</v>
      </c>
      <c r="Z68" s="9">
        <v>0.75</v>
      </c>
      <c r="AA68" s="9">
        <v>0.69999999999999929</v>
      </c>
      <c r="AB68" s="9">
        <v>0.30000000000000071</v>
      </c>
      <c r="AC68" s="9">
        <v>1.3000000000000007</v>
      </c>
      <c r="AD68" s="9">
        <v>0.44999999999999929</v>
      </c>
      <c r="AE68" s="9">
        <v>0</v>
      </c>
      <c r="AF68" s="9">
        <v>0</v>
      </c>
      <c r="AG68" s="9">
        <v>0</v>
      </c>
      <c r="AH68" s="9">
        <v>0.5</v>
      </c>
      <c r="AI68" s="9">
        <v>0.55000000000000071</v>
      </c>
      <c r="AJ68" s="9">
        <v>0</v>
      </c>
      <c r="AK68" s="9">
        <v>0.75</v>
      </c>
      <c r="AL68" s="9">
        <v>1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9">
        <v>0</v>
      </c>
      <c r="AV68" s="9">
        <v>0</v>
      </c>
      <c r="AW68" s="9">
        <v>0</v>
      </c>
      <c r="AX68" s="9">
        <v>10.299999999999997</v>
      </c>
      <c r="AY68">
        <f t="shared" si="45"/>
        <v>6.4000000000000021</v>
      </c>
      <c r="AZ68">
        <f t="shared" si="46"/>
        <v>8.9499999999999975</v>
      </c>
      <c r="BA68">
        <f t="shared" si="47"/>
        <v>2.8000000000000007</v>
      </c>
      <c r="BB68">
        <f t="shared" si="48"/>
        <v>18.149999999999999</v>
      </c>
      <c r="BC68">
        <f t="shared" si="49"/>
        <v>0</v>
      </c>
      <c r="BD68">
        <f t="shared" si="50"/>
        <v>18.149999999999999</v>
      </c>
      <c r="BE68">
        <f t="shared" si="52"/>
        <v>18</v>
      </c>
      <c r="BF68">
        <f t="shared" si="51"/>
        <v>18</v>
      </c>
    </row>
    <row r="69" spans="2:58" x14ac:dyDescent="0.2">
      <c r="B69" s="11" t="s">
        <v>110</v>
      </c>
      <c r="C69" s="9">
        <v>9.9999999999999645E-2</v>
      </c>
      <c r="D69" s="9">
        <v>9.9999999999999645E-2</v>
      </c>
      <c r="E69" s="9">
        <v>1</v>
      </c>
      <c r="F69" s="9">
        <v>0.40000000000000036</v>
      </c>
      <c r="G69" s="9">
        <v>0.90000000000000036</v>
      </c>
      <c r="H69" s="9">
        <v>0</v>
      </c>
      <c r="I69" s="9">
        <v>0.5</v>
      </c>
      <c r="J69" s="9">
        <v>1.0999999999999996</v>
      </c>
      <c r="K69" s="9">
        <v>0</v>
      </c>
      <c r="L69" s="9">
        <v>0.69999999999999929</v>
      </c>
      <c r="M69" s="9">
        <v>1</v>
      </c>
      <c r="N69" s="9">
        <v>0</v>
      </c>
      <c r="O69" s="9">
        <v>0.59999999999999964</v>
      </c>
      <c r="P69" s="9">
        <v>0.90000000000000036</v>
      </c>
      <c r="Q69" s="9">
        <v>0</v>
      </c>
      <c r="R69" s="9">
        <v>1.1999999999999993</v>
      </c>
      <c r="S69" s="9">
        <v>-0.30000000000000071</v>
      </c>
      <c r="T69" s="9">
        <v>0.80000000000000071</v>
      </c>
      <c r="U69" s="9">
        <v>1</v>
      </c>
      <c r="V69" s="9">
        <v>1.1999999999999993</v>
      </c>
      <c r="W69" s="9">
        <v>0</v>
      </c>
      <c r="X69" s="9">
        <v>1</v>
      </c>
      <c r="Y69" s="9">
        <v>0.40000000000000036</v>
      </c>
      <c r="Z69" s="9">
        <v>1</v>
      </c>
      <c r="AA69" s="9">
        <v>1.0999999999999996</v>
      </c>
      <c r="AB69" s="9">
        <v>0.19999999999999929</v>
      </c>
      <c r="AC69" s="9">
        <v>1.4000000000000004</v>
      </c>
      <c r="AD69" s="9">
        <v>0.19999999999999929</v>
      </c>
      <c r="AE69" s="9">
        <v>0</v>
      </c>
      <c r="AF69" s="9">
        <v>0</v>
      </c>
      <c r="AG69" s="9">
        <v>0</v>
      </c>
      <c r="AH69" s="9">
        <v>0.5</v>
      </c>
      <c r="AI69" s="9">
        <v>0.19999999999999929</v>
      </c>
      <c r="AJ69" s="9">
        <v>0</v>
      </c>
      <c r="AK69" s="9">
        <v>0.90000000000000036</v>
      </c>
      <c r="AL69" s="9">
        <v>1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11.900000000000006</v>
      </c>
      <c r="AY69">
        <f t="shared" si="45"/>
        <v>7.2999999999999989</v>
      </c>
      <c r="AZ69">
        <f t="shared" si="46"/>
        <v>9.1999999999999975</v>
      </c>
      <c r="BA69">
        <f t="shared" si="47"/>
        <v>2.5999999999999996</v>
      </c>
      <c r="BB69">
        <f t="shared" si="48"/>
        <v>19.099999999999994</v>
      </c>
      <c r="BC69">
        <f t="shared" si="49"/>
        <v>0</v>
      </c>
      <c r="BD69">
        <f t="shared" si="50"/>
        <v>19.099999999999994</v>
      </c>
      <c r="BE69">
        <f t="shared" si="52"/>
        <v>17</v>
      </c>
      <c r="BF69">
        <f t="shared" si="51"/>
        <v>17</v>
      </c>
    </row>
    <row r="70" spans="2:58" x14ac:dyDescent="0.2">
      <c r="B70" s="11" t="s">
        <v>111</v>
      </c>
      <c r="C70" s="9">
        <v>0</v>
      </c>
      <c r="D70" s="9">
        <v>9.9999999999999645E-2</v>
      </c>
      <c r="E70" s="9">
        <v>0.69999999999999929</v>
      </c>
      <c r="F70" s="9">
        <v>9.9999999999999645E-2</v>
      </c>
      <c r="G70" s="9">
        <v>0.5</v>
      </c>
      <c r="H70" s="9">
        <v>0</v>
      </c>
      <c r="I70" s="9">
        <v>0.30000000000000071</v>
      </c>
      <c r="J70" s="9">
        <v>1</v>
      </c>
      <c r="K70" s="9">
        <v>0</v>
      </c>
      <c r="L70" s="9">
        <v>0.90000000000000036</v>
      </c>
      <c r="M70" s="9">
        <v>0.90000000000000036</v>
      </c>
      <c r="N70" s="9">
        <v>0</v>
      </c>
      <c r="O70" s="9">
        <v>0.40000000000000036</v>
      </c>
      <c r="P70" s="9">
        <v>0.69999999999999929</v>
      </c>
      <c r="Q70" s="9">
        <v>0</v>
      </c>
      <c r="R70" s="9">
        <v>0.90000000000000036</v>
      </c>
      <c r="S70" s="9">
        <v>0</v>
      </c>
      <c r="T70" s="9">
        <v>0.80000000000000071</v>
      </c>
      <c r="U70" s="9">
        <v>1.1999999999999993</v>
      </c>
      <c r="V70" s="9">
        <v>1.4000000000000004</v>
      </c>
      <c r="W70" s="9">
        <v>0</v>
      </c>
      <c r="X70" s="9">
        <v>0.80000000000000071</v>
      </c>
      <c r="Y70" s="9">
        <v>0.59999999999999964</v>
      </c>
      <c r="Z70" s="9">
        <v>0.90000000000000036</v>
      </c>
      <c r="AA70" s="9">
        <v>0.90000000000000036</v>
      </c>
      <c r="AB70" s="9">
        <v>0.5</v>
      </c>
      <c r="AC70" s="9">
        <v>1</v>
      </c>
      <c r="AD70" s="9">
        <v>0.19999999999999929</v>
      </c>
      <c r="AE70" s="9">
        <v>0</v>
      </c>
      <c r="AF70" s="9">
        <v>0</v>
      </c>
      <c r="AG70" s="9">
        <v>0</v>
      </c>
      <c r="AH70" s="9">
        <v>0.5</v>
      </c>
      <c r="AI70" s="9">
        <v>0.40000000000000036</v>
      </c>
      <c r="AJ70" s="9">
        <v>0</v>
      </c>
      <c r="AK70" s="9">
        <v>1</v>
      </c>
      <c r="AL70" s="9">
        <v>0.90000000000000036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12</v>
      </c>
      <c r="AY70">
        <f t="shared" si="45"/>
        <v>5.6</v>
      </c>
      <c r="AZ70">
        <f t="shared" si="46"/>
        <v>9.2000000000000011</v>
      </c>
      <c r="BA70">
        <f t="shared" si="47"/>
        <v>2.8000000000000007</v>
      </c>
      <c r="BB70">
        <f t="shared" si="48"/>
        <v>17.600000000000001</v>
      </c>
      <c r="BC70">
        <f t="shared" si="49"/>
        <v>0</v>
      </c>
      <c r="BD70">
        <f t="shared" si="50"/>
        <v>17.600000000000001</v>
      </c>
      <c r="BE70">
        <f t="shared" si="52"/>
        <v>16</v>
      </c>
      <c r="BF70">
        <f t="shared" si="51"/>
        <v>16</v>
      </c>
    </row>
    <row r="71" spans="2:58" x14ac:dyDescent="0.2">
      <c r="B71" s="11" t="s">
        <v>112</v>
      </c>
      <c r="C71" s="9">
        <v>0</v>
      </c>
      <c r="D71" s="9">
        <v>9.9999999999999645E-2</v>
      </c>
      <c r="E71" s="9">
        <v>0.69999999999999929</v>
      </c>
      <c r="F71" s="9">
        <v>0</v>
      </c>
      <c r="G71" s="9">
        <v>0.69999999999999929</v>
      </c>
      <c r="H71" s="9">
        <v>0</v>
      </c>
      <c r="I71" s="9">
        <v>0.69999999999999929</v>
      </c>
      <c r="J71" s="9">
        <v>1.3000000000000007</v>
      </c>
      <c r="K71" s="9">
        <v>0</v>
      </c>
      <c r="L71" s="9">
        <v>1.5</v>
      </c>
      <c r="M71" s="9">
        <v>1.0999999999999996</v>
      </c>
      <c r="N71" s="9">
        <v>0</v>
      </c>
      <c r="O71" s="9">
        <v>0.80000000000000071</v>
      </c>
      <c r="P71" s="9">
        <v>1</v>
      </c>
      <c r="Q71" s="9">
        <v>0</v>
      </c>
      <c r="R71" s="9">
        <v>1.5999999999999996</v>
      </c>
      <c r="S71" s="9">
        <v>0</v>
      </c>
      <c r="T71" s="9">
        <v>0.69999999999999929</v>
      </c>
      <c r="U71" s="9">
        <v>1.1999999999999993</v>
      </c>
      <c r="V71" s="9">
        <v>1.5</v>
      </c>
      <c r="W71" s="9">
        <v>0</v>
      </c>
      <c r="X71" s="9">
        <v>0.80000000000000071</v>
      </c>
      <c r="Y71" s="9">
        <v>0.69999999999999929</v>
      </c>
      <c r="Z71" s="9">
        <v>0.59999999999999964</v>
      </c>
      <c r="AA71" s="9">
        <v>1.3000000000000007</v>
      </c>
      <c r="AB71" s="9">
        <v>0.30000000000000071</v>
      </c>
      <c r="AC71" s="9">
        <v>1.4000000000000004</v>
      </c>
      <c r="AD71" s="9">
        <v>0.69999999999999929</v>
      </c>
      <c r="AE71" s="9">
        <v>0</v>
      </c>
      <c r="AF71" s="9">
        <v>0</v>
      </c>
      <c r="AG71" s="9">
        <v>0</v>
      </c>
      <c r="AH71" s="9">
        <v>0.59999999999999964</v>
      </c>
      <c r="AI71" s="9">
        <v>0.80000000000000071</v>
      </c>
      <c r="AJ71" s="9">
        <v>0</v>
      </c>
      <c r="AK71" s="9">
        <v>1.0999999999999996</v>
      </c>
      <c r="AL71" s="9">
        <v>0.90000000000000036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16.5</v>
      </c>
      <c r="AY71">
        <f t="shared" si="45"/>
        <v>7.8999999999999986</v>
      </c>
      <c r="AZ71">
        <f t="shared" si="46"/>
        <v>10.799999999999999</v>
      </c>
      <c r="BA71">
        <f t="shared" si="47"/>
        <v>3.4000000000000004</v>
      </c>
      <c r="BB71">
        <f t="shared" si="48"/>
        <v>22.099999999999994</v>
      </c>
      <c r="BC71">
        <f t="shared" si="49"/>
        <v>0</v>
      </c>
      <c r="BD71">
        <f t="shared" si="50"/>
        <v>22.099999999999994</v>
      </c>
      <c r="BE71">
        <f t="shared" si="52"/>
        <v>22</v>
      </c>
      <c r="BF71">
        <f t="shared" si="51"/>
        <v>22</v>
      </c>
    </row>
    <row r="72" spans="2:58" x14ac:dyDescent="0.2">
      <c r="B72" s="11" t="s">
        <v>113</v>
      </c>
      <c r="C72" s="9">
        <v>0</v>
      </c>
      <c r="D72" s="9">
        <v>0.15000000000000036</v>
      </c>
      <c r="E72" s="9">
        <v>0.60000000000000142</v>
      </c>
      <c r="F72" s="9">
        <v>0</v>
      </c>
      <c r="G72" s="9">
        <v>0.65000000000000036</v>
      </c>
      <c r="H72" s="9">
        <v>0</v>
      </c>
      <c r="I72" s="9">
        <v>0.5</v>
      </c>
      <c r="J72" s="9">
        <v>0.80000000000000071</v>
      </c>
      <c r="K72" s="9">
        <v>0.59999999999999964</v>
      </c>
      <c r="L72" s="9">
        <v>1.1999999999999993</v>
      </c>
      <c r="M72" s="9">
        <v>0.60000000000000142</v>
      </c>
      <c r="N72" s="9">
        <v>0</v>
      </c>
      <c r="O72" s="9">
        <v>0.94999999999999929</v>
      </c>
      <c r="P72" s="9">
        <v>0.35000000000000142</v>
      </c>
      <c r="Q72" s="9">
        <v>0</v>
      </c>
      <c r="R72" s="9">
        <v>1.1999999999999993</v>
      </c>
      <c r="S72" s="9">
        <v>0</v>
      </c>
      <c r="T72" s="9">
        <v>0.90000000000000036</v>
      </c>
      <c r="U72" s="9">
        <v>1</v>
      </c>
      <c r="V72" s="9">
        <v>1.25</v>
      </c>
      <c r="W72" s="9">
        <v>0</v>
      </c>
      <c r="X72" s="9">
        <v>0.5</v>
      </c>
      <c r="Y72" s="9">
        <v>0.65000000000000036</v>
      </c>
      <c r="Z72" s="9">
        <v>0.59999999999999964</v>
      </c>
      <c r="AA72" s="9">
        <v>1.3000000000000007</v>
      </c>
      <c r="AB72" s="9">
        <v>0.34999999999999964</v>
      </c>
      <c r="AC72" s="9">
        <v>0.85000000000000142</v>
      </c>
      <c r="AD72" s="9">
        <v>9.9999999999999645E-2</v>
      </c>
      <c r="AE72" s="9">
        <v>0</v>
      </c>
      <c r="AF72" s="9">
        <v>0</v>
      </c>
      <c r="AG72" s="9">
        <v>0</v>
      </c>
      <c r="AH72" s="9">
        <v>0.64999999999999858</v>
      </c>
      <c r="AI72" s="9">
        <v>0.34999999999999964</v>
      </c>
      <c r="AJ72" s="9">
        <v>0</v>
      </c>
      <c r="AK72" s="9">
        <v>1.0500000000000007</v>
      </c>
      <c r="AL72" s="9">
        <v>1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9">
        <v>0</v>
      </c>
      <c r="AT72" s="9">
        <v>0</v>
      </c>
      <c r="AU72" s="9">
        <v>0</v>
      </c>
      <c r="AV72" s="9">
        <v>0</v>
      </c>
      <c r="AW72" s="9">
        <v>0</v>
      </c>
      <c r="AX72" s="9">
        <v>12.349999999999994</v>
      </c>
      <c r="AY72">
        <f t="shared" si="45"/>
        <v>6.4000000000000039</v>
      </c>
      <c r="AZ72">
        <f t="shared" si="46"/>
        <v>8.7000000000000011</v>
      </c>
      <c r="BA72">
        <f t="shared" si="47"/>
        <v>3.0499999999999989</v>
      </c>
      <c r="BB72">
        <f t="shared" si="48"/>
        <v>18.150000000000002</v>
      </c>
      <c r="BC72">
        <f t="shared" si="49"/>
        <v>0</v>
      </c>
      <c r="BD72">
        <f t="shared" si="50"/>
        <v>18.150000000000002</v>
      </c>
      <c r="BE72">
        <f t="shared" si="52"/>
        <v>18</v>
      </c>
      <c r="BF72">
        <f t="shared" si="51"/>
        <v>18</v>
      </c>
    </row>
    <row r="73" spans="2:58" x14ac:dyDescent="0.2">
      <c r="B73" s="11" t="s">
        <v>114</v>
      </c>
      <c r="C73" s="9">
        <v>0</v>
      </c>
      <c r="D73" s="9">
        <v>5.0000000000000711E-2</v>
      </c>
      <c r="E73" s="9">
        <v>0.35000000000000142</v>
      </c>
      <c r="F73" s="9">
        <v>0</v>
      </c>
      <c r="G73" s="9">
        <v>0.44999999999999929</v>
      </c>
      <c r="H73" s="9">
        <v>0</v>
      </c>
      <c r="I73" s="9">
        <v>1.0999999999999996</v>
      </c>
      <c r="J73" s="9">
        <v>0</v>
      </c>
      <c r="K73" s="9">
        <v>0</v>
      </c>
      <c r="L73" s="9">
        <v>1.1499999999999986</v>
      </c>
      <c r="M73" s="9">
        <v>0.75</v>
      </c>
      <c r="N73" s="9">
        <v>5.0000000000000711E-2</v>
      </c>
      <c r="O73" s="9">
        <v>0.84999999999999964</v>
      </c>
      <c r="P73" s="9">
        <v>0.35000000000000142</v>
      </c>
      <c r="Q73" s="9">
        <v>0</v>
      </c>
      <c r="R73" s="9">
        <v>1.1999999999999993</v>
      </c>
      <c r="S73" s="9">
        <v>0</v>
      </c>
      <c r="T73" s="9">
        <v>0.75</v>
      </c>
      <c r="U73" s="9">
        <v>1.1499999999999986</v>
      </c>
      <c r="V73" s="9">
        <v>1.25</v>
      </c>
      <c r="W73" s="9">
        <v>0</v>
      </c>
      <c r="X73" s="9">
        <v>0.55000000000000071</v>
      </c>
      <c r="Y73" s="9">
        <v>0.44999999999999929</v>
      </c>
      <c r="Z73" s="9">
        <v>0.69999999999999929</v>
      </c>
      <c r="AA73" s="9">
        <v>1.1000000000000014</v>
      </c>
      <c r="AB73" s="9">
        <v>0.25</v>
      </c>
      <c r="AC73" s="9">
        <v>0.90000000000000036</v>
      </c>
      <c r="AD73" s="9">
        <v>0.30000000000000071</v>
      </c>
      <c r="AE73" s="9">
        <v>0</v>
      </c>
      <c r="AF73" s="9">
        <v>0</v>
      </c>
      <c r="AG73" s="9">
        <v>0</v>
      </c>
      <c r="AH73" s="9">
        <v>0.44999999999999929</v>
      </c>
      <c r="AI73" s="9">
        <v>0.30000000000000071</v>
      </c>
      <c r="AJ73" s="9">
        <v>0</v>
      </c>
      <c r="AK73" s="9">
        <v>0.75</v>
      </c>
      <c r="AL73" s="9">
        <v>1.0500000000000007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13.900000000000006</v>
      </c>
      <c r="AY73">
        <f t="shared" si="45"/>
        <v>5.1000000000000014</v>
      </c>
      <c r="AZ73">
        <f t="shared" si="46"/>
        <v>8.6</v>
      </c>
      <c r="BA73">
        <f t="shared" si="47"/>
        <v>2.5500000000000007</v>
      </c>
      <c r="BB73">
        <f t="shared" si="48"/>
        <v>16.25</v>
      </c>
      <c r="BC73">
        <f t="shared" si="49"/>
        <v>0</v>
      </c>
      <c r="BD73">
        <f t="shared" si="50"/>
        <v>16.25</v>
      </c>
      <c r="BE73">
        <f t="shared" si="52"/>
        <v>14</v>
      </c>
      <c r="BF73">
        <f t="shared" si="51"/>
        <v>14</v>
      </c>
    </row>
    <row r="74" spans="2:58" x14ac:dyDescent="0.2">
      <c r="B74" s="11" t="s">
        <v>115</v>
      </c>
      <c r="C74" s="9">
        <v>0</v>
      </c>
      <c r="D74" s="9">
        <v>0</v>
      </c>
      <c r="E74" s="9">
        <v>0</v>
      </c>
      <c r="F74" s="9">
        <v>0</v>
      </c>
      <c r="G74" s="9">
        <v>9.9999999999999645E-2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0.30000000000000071</v>
      </c>
      <c r="N74" s="9">
        <v>0</v>
      </c>
      <c r="O74" s="9">
        <v>0</v>
      </c>
      <c r="P74" s="9">
        <v>9.9999999999999645E-2</v>
      </c>
      <c r="Q74" s="9">
        <v>0</v>
      </c>
      <c r="R74" s="9">
        <v>1</v>
      </c>
      <c r="S74" s="9">
        <v>0</v>
      </c>
      <c r="T74" s="9">
        <v>0.90000000000000036</v>
      </c>
      <c r="U74" s="9">
        <v>1</v>
      </c>
      <c r="V74" s="9">
        <v>0.90000000000000036</v>
      </c>
      <c r="W74" s="9">
        <v>0</v>
      </c>
      <c r="X74" s="9">
        <v>0</v>
      </c>
      <c r="Y74" s="9">
        <v>0.59999999999999964</v>
      </c>
      <c r="Z74" s="9">
        <v>0</v>
      </c>
      <c r="AA74" s="9">
        <v>0.90000000000000036</v>
      </c>
      <c r="AB74" s="9">
        <v>0</v>
      </c>
      <c r="AC74" s="9">
        <v>0.80000000000000071</v>
      </c>
      <c r="AD74" s="9">
        <v>9.9999999999999645E-2</v>
      </c>
      <c r="AE74" s="9">
        <v>0.30000000000000071</v>
      </c>
      <c r="AF74" s="9">
        <v>0.30000000000000071</v>
      </c>
      <c r="AG74" s="9">
        <v>0.59999999999999964</v>
      </c>
      <c r="AH74" s="9">
        <v>0.90000000000000036</v>
      </c>
      <c r="AI74" s="9">
        <v>0</v>
      </c>
      <c r="AJ74" s="9">
        <v>0</v>
      </c>
      <c r="AK74" s="9">
        <v>0.69999999999999929</v>
      </c>
      <c r="AL74" s="9">
        <v>0.90000000000000036</v>
      </c>
      <c r="AM74" s="9">
        <v>0.80000000000000071</v>
      </c>
      <c r="AN74" s="9">
        <v>0.69999999999999929</v>
      </c>
      <c r="AO74" s="9">
        <v>1</v>
      </c>
      <c r="AP74" s="9">
        <v>0</v>
      </c>
      <c r="AQ74" s="9">
        <v>0.5</v>
      </c>
      <c r="AR74" s="9">
        <v>0.30000000000000071</v>
      </c>
      <c r="AS74" s="9">
        <v>1.1999999999999993</v>
      </c>
      <c r="AT74" s="9">
        <v>0</v>
      </c>
      <c r="AU74" s="9">
        <v>0.40000000000000036</v>
      </c>
      <c r="AV74" s="9">
        <v>0</v>
      </c>
      <c r="AW74" s="9">
        <v>0.80000000000000071</v>
      </c>
      <c r="AX74" s="9">
        <v>12.400000000000006</v>
      </c>
      <c r="AY74">
        <f t="shared" ref="AY74" si="53">SUM(C74:P74)</f>
        <v>0.5</v>
      </c>
      <c r="AZ74">
        <f t="shared" si="46"/>
        <v>6.2000000000000011</v>
      </c>
      <c r="BA74">
        <f t="shared" si="47"/>
        <v>3.7000000000000011</v>
      </c>
      <c r="BB74">
        <f t="shared" si="48"/>
        <v>10.400000000000002</v>
      </c>
      <c r="BC74">
        <f t="shared" si="49"/>
        <v>5.7000000000000011</v>
      </c>
      <c r="BD74">
        <f t="shared" si="50"/>
        <v>16.100000000000001</v>
      </c>
      <c r="BE74">
        <f t="shared" si="52"/>
        <v>11</v>
      </c>
      <c r="BF74">
        <f t="shared" si="51"/>
        <v>16</v>
      </c>
    </row>
    <row r="76" spans="2:58" x14ac:dyDescent="0.2">
      <c r="B76" s="16" t="s">
        <v>131</v>
      </c>
      <c r="C76" s="9" t="s">
        <v>71</v>
      </c>
      <c r="Q76" s="9" t="s">
        <v>105</v>
      </c>
      <c r="AE76" s="9" t="s">
        <v>106</v>
      </c>
      <c r="AM76" s="9" t="s">
        <v>107</v>
      </c>
      <c r="AY76" s="1" t="s">
        <v>5</v>
      </c>
      <c r="AZ76" s="1"/>
      <c r="BA76" s="1"/>
      <c r="BB76" s="1"/>
      <c r="BC76" s="1"/>
      <c r="BD76" s="1"/>
      <c r="BE76" s="2" t="s">
        <v>6</v>
      </c>
      <c r="BF76" s="2"/>
    </row>
    <row r="77" spans="2:58" ht="28.5" x14ac:dyDescent="0.2">
      <c r="B77" s="16"/>
      <c r="C77" s="10" t="s">
        <v>58</v>
      </c>
      <c r="D77" s="10" t="s">
        <v>59</v>
      </c>
      <c r="E77" s="10" t="s">
        <v>60</v>
      </c>
      <c r="F77" s="10" t="s">
        <v>61</v>
      </c>
      <c r="G77" s="10" t="s">
        <v>62</v>
      </c>
      <c r="H77" s="10" t="s">
        <v>63</v>
      </c>
      <c r="I77" s="10" t="s">
        <v>64</v>
      </c>
      <c r="J77" s="10" t="s">
        <v>65</v>
      </c>
      <c r="K77" s="10" t="s">
        <v>66</v>
      </c>
      <c r="L77" s="10" t="s">
        <v>67</v>
      </c>
      <c r="M77" s="10" t="s">
        <v>68</v>
      </c>
      <c r="N77" s="10" t="s">
        <v>69</v>
      </c>
      <c r="O77" s="10" t="s">
        <v>70</v>
      </c>
      <c r="P77" s="10" t="s">
        <v>71</v>
      </c>
      <c r="Q77" s="10" t="s">
        <v>72</v>
      </c>
      <c r="R77" s="10" t="s">
        <v>73</v>
      </c>
      <c r="S77" s="10" t="s">
        <v>74</v>
      </c>
      <c r="T77" s="10" t="s">
        <v>75</v>
      </c>
      <c r="U77" s="10" t="s">
        <v>76</v>
      </c>
      <c r="V77" s="10" t="s">
        <v>77</v>
      </c>
      <c r="W77" s="10" t="s">
        <v>78</v>
      </c>
      <c r="X77" s="10" t="s">
        <v>79</v>
      </c>
      <c r="Y77" s="10" t="s">
        <v>80</v>
      </c>
      <c r="Z77" s="10" t="s">
        <v>81</v>
      </c>
      <c r="AA77" s="10" t="s">
        <v>82</v>
      </c>
      <c r="AB77" s="10" t="s">
        <v>83</v>
      </c>
      <c r="AC77" s="10" t="s">
        <v>84</v>
      </c>
      <c r="AD77" s="10" t="s">
        <v>85</v>
      </c>
      <c r="AE77" s="10" t="s">
        <v>86</v>
      </c>
      <c r="AF77" s="10" t="s">
        <v>87</v>
      </c>
      <c r="AG77" s="10" t="s">
        <v>88</v>
      </c>
      <c r="AH77" s="10" t="s">
        <v>89</v>
      </c>
      <c r="AI77" s="10" t="s">
        <v>90</v>
      </c>
      <c r="AJ77" s="10" t="s">
        <v>91</v>
      </c>
      <c r="AK77" s="10" t="s">
        <v>92</v>
      </c>
      <c r="AL77" s="10" t="s">
        <v>93</v>
      </c>
      <c r="AM77" s="10" t="s">
        <v>94</v>
      </c>
      <c r="AN77" s="10" t="s">
        <v>95</v>
      </c>
      <c r="AO77" s="10" t="s">
        <v>96</v>
      </c>
      <c r="AP77" s="10" t="s">
        <v>97</v>
      </c>
      <c r="AQ77" s="10" t="s">
        <v>98</v>
      </c>
      <c r="AR77" s="10" t="s">
        <v>99</v>
      </c>
      <c r="AS77" s="10" t="s">
        <v>100</v>
      </c>
      <c r="AT77" s="10" t="s">
        <v>101</v>
      </c>
      <c r="AU77" s="10" t="s">
        <v>102</v>
      </c>
      <c r="AV77" s="10" t="s">
        <v>103</v>
      </c>
      <c r="AW77" s="10" t="s">
        <v>104</v>
      </c>
      <c r="AX77" s="8" t="s">
        <v>7</v>
      </c>
      <c r="AY77" s="1" t="s">
        <v>1</v>
      </c>
      <c r="AZ77" s="1" t="s">
        <v>2</v>
      </c>
      <c r="BA77" s="1" t="s">
        <v>3</v>
      </c>
      <c r="BB77" s="1" t="s">
        <v>8</v>
      </c>
      <c r="BC77" s="1" t="s">
        <v>9</v>
      </c>
      <c r="BD77" s="1" t="s">
        <v>10</v>
      </c>
      <c r="BE77" s="2" t="s">
        <v>8</v>
      </c>
      <c r="BF77" s="2" t="s">
        <v>10</v>
      </c>
    </row>
    <row r="78" spans="2:58" x14ac:dyDescent="0.2">
      <c r="B78" s="11" t="s">
        <v>124</v>
      </c>
      <c r="C78" s="9">
        <v>9.9999999999997868E-3</v>
      </c>
      <c r="D78" s="9">
        <v>-0.99000000000000021</v>
      </c>
      <c r="E78" s="9">
        <v>-0.94999999999999929</v>
      </c>
      <c r="F78" s="9">
        <v>-0.98000000000000043</v>
      </c>
      <c r="G78" s="9">
        <v>-0.99000000000000021</v>
      </c>
      <c r="H78" s="9">
        <v>1.9999999999999574E-2</v>
      </c>
      <c r="I78" s="9">
        <v>-0.97000000000000064</v>
      </c>
      <c r="J78" s="9">
        <v>0.65000000000000036</v>
      </c>
      <c r="K78" s="9">
        <v>0.27999999999999936</v>
      </c>
      <c r="L78" s="9">
        <v>-0.88000000000000078</v>
      </c>
      <c r="M78" s="9">
        <v>-0.97000000000000064</v>
      </c>
      <c r="N78" s="9">
        <v>3.9999999999999147E-2</v>
      </c>
      <c r="O78" s="9">
        <v>-1.0099999999999998</v>
      </c>
      <c r="P78" s="9">
        <v>-0.97000000000000064</v>
      </c>
      <c r="Q78" s="9">
        <v>0</v>
      </c>
      <c r="R78" s="9">
        <v>1.2099999999999991</v>
      </c>
      <c r="S78" s="9">
        <v>-1.0000000000001563E-2</v>
      </c>
      <c r="T78" s="9">
        <v>1.0500000000000007</v>
      </c>
      <c r="U78" s="9">
        <v>1.0399999999999991</v>
      </c>
      <c r="V78" s="9">
        <v>1.3099999999999987</v>
      </c>
      <c r="W78" s="9">
        <v>0</v>
      </c>
      <c r="X78" s="9">
        <v>0.60999999999999943</v>
      </c>
      <c r="Y78" s="9">
        <v>0.62000000000000099</v>
      </c>
      <c r="Z78" s="9">
        <v>1.0100000000000016</v>
      </c>
      <c r="AA78" s="9">
        <v>1.1600000000000001</v>
      </c>
      <c r="AB78" s="9">
        <v>0.5</v>
      </c>
      <c r="AC78" s="9">
        <v>1.1399999999999988</v>
      </c>
      <c r="AD78" s="9">
        <v>0.10999999999999943</v>
      </c>
      <c r="AE78" s="9">
        <v>1.9999999999999574E-2</v>
      </c>
      <c r="AF78" s="9">
        <v>0</v>
      </c>
      <c r="AG78" s="9">
        <v>9.9999999999997868E-3</v>
      </c>
      <c r="AH78" s="9">
        <v>0.28000000000000114</v>
      </c>
      <c r="AI78" s="9">
        <v>2.9999999999999361E-2</v>
      </c>
      <c r="AJ78" s="9">
        <v>0</v>
      </c>
      <c r="AK78" s="9">
        <v>0.40000000000000213</v>
      </c>
      <c r="AL78" s="9">
        <v>0.54000000000000092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  <c r="AU78" s="9">
        <v>0</v>
      </c>
      <c r="AV78" s="9">
        <v>0</v>
      </c>
      <c r="AW78" s="9">
        <v>0</v>
      </c>
      <c r="AX78" s="9">
        <v>4.8799999999999955</v>
      </c>
      <c r="AY78">
        <f t="shared" ref="AY78:AY85" si="54">SUM(C78:P78)</f>
        <v>-7.7100000000000044</v>
      </c>
      <c r="AZ78">
        <f t="shared" ref="AZ78:AZ86" si="55">SUM(Q78:AD78)</f>
        <v>9.7499999999999964</v>
      </c>
      <c r="BA78">
        <f t="shared" ref="BA78:BA86" si="56">SUM(AE78:AL78)</f>
        <v>1.2800000000000029</v>
      </c>
      <c r="BB78">
        <f t="shared" ref="BB78:BB86" si="57">SUM(C78:AL78)</f>
        <v>3.319999999999995</v>
      </c>
      <c r="BC78">
        <f t="shared" ref="BC78:BC86" si="58">SUM(AM78:AW78)</f>
        <v>0</v>
      </c>
      <c r="BD78">
        <f t="shared" ref="BD78:BD86" si="59">SUM(C78:AW78)</f>
        <v>3.319999999999995</v>
      </c>
      <c r="BE78">
        <f>COUNTIF(C78:AL78,"&gt;0.5")</f>
        <v>11</v>
      </c>
      <c r="BF78">
        <f t="shared" ref="BF78:BF86" si="60">COUNTIF(C78:AW78,"&gt;0.5")</f>
        <v>11</v>
      </c>
    </row>
    <row r="79" spans="2:58" x14ac:dyDescent="0.2">
      <c r="B79" s="11" t="s">
        <v>108</v>
      </c>
      <c r="C79" s="9">
        <v>0</v>
      </c>
      <c r="D79" s="9">
        <v>-1</v>
      </c>
      <c r="E79" s="9">
        <v>-0.69999999999999929</v>
      </c>
      <c r="F79" s="9">
        <v>-1</v>
      </c>
      <c r="G79" s="9">
        <v>-1</v>
      </c>
      <c r="H79" s="9">
        <v>0</v>
      </c>
      <c r="I79" s="9">
        <v>-1</v>
      </c>
      <c r="J79" s="9">
        <v>1</v>
      </c>
      <c r="K79" s="9">
        <v>9.9999999999999645E-2</v>
      </c>
      <c r="L79" s="9">
        <v>-0.90000000000000036</v>
      </c>
      <c r="M79" s="9">
        <v>-1</v>
      </c>
      <c r="N79" s="9">
        <v>9.9999999999999645E-2</v>
      </c>
      <c r="O79" s="9">
        <v>-1</v>
      </c>
      <c r="P79" s="9">
        <v>-1</v>
      </c>
      <c r="Q79" s="9">
        <v>0</v>
      </c>
      <c r="R79" s="9">
        <v>1.3000000000000007</v>
      </c>
      <c r="S79" s="9">
        <v>0</v>
      </c>
      <c r="T79" s="9">
        <v>1.5999999999999996</v>
      </c>
      <c r="U79" s="9">
        <v>1</v>
      </c>
      <c r="V79" s="9">
        <v>1.5</v>
      </c>
      <c r="W79" s="9">
        <v>0</v>
      </c>
      <c r="X79" s="9">
        <v>0.80000000000000071</v>
      </c>
      <c r="Y79" s="9">
        <v>0.40000000000000036</v>
      </c>
      <c r="Z79" s="9">
        <v>1.4000000000000004</v>
      </c>
      <c r="AA79" s="9">
        <v>1.0999999999999996</v>
      </c>
      <c r="AB79" s="9">
        <v>0.5</v>
      </c>
      <c r="AC79" s="9">
        <v>1.3000000000000007</v>
      </c>
      <c r="AD79" s="9">
        <v>9.9999999999999645E-2</v>
      </c>
      <c r="AE79" s="9">
        <v>9.9999999999999645E-2</v>
      </c>
      <c r="AF79" s="9">
        <v>0</v>
      </c>
      <c r="AG79" s="9">
        <v>0</v>
      </c>
      <c r="AH79" s="9">
        <v>0.30000000000000071</v>
      </c>
      <c r="AI79" s="9">
        <v>0</v>
      </c>
      <c r="AJ79" s="9">
        <v>0</v>
      </c>
      <c r="AK79" s="9">
        <v>0.40000000000000036</v>
      </c>
      <c r="AL79" s="9">
        <v>0.69999999999999929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4.9000000000000057</v>
      </c>
      <c r="AY79">
        <f t="shared" si="54"/>
        <v>-7.4</v>
      </c>
      <c r="AZ79">
        <f t="shared" si="55"/>
        <v>11.000000000000002</v>
      </c>
      <c r="BA79">
        <f t="shared" si="56"/>
        <v>1.5</v>
      </c>
      <c r="BB79">
        <f t="shared" si="57"/>
        <v>5.1000000000000014</v>
      </c>
      <c r="BC79">
        <f t="shared" si="58"/>
        <v>0</v>
      </c>
      <c r="BD79">
        <f t="shared" si="59"/>
        <v>5.1000000000000014</v>
      </c>
      <c r="BE79">
        <f t="shared" ref="BE79:BE86" si="61">COUNTIF(C79:AL79,"&gt;0.5")</f>
        <v>10</v>
      </c>
      <c r="BF79">
        <f t="shared" si="60"/>
        <v>10</v>
      </c>
    </row>
    <row r="80" spans="2:58" x14ac:dyDescent="0.2">
      <c r="B80" s="11" t="s">
        <v>109</v>
      </c>
      <c r="C80" s="9">
        <v>0</v>
      </c>
      <c r="D80" s="9">
        <v>-0.94999999999999929</v>
      </c>
      <c r="E80" s="9">
        <v>-0.90000000000000036</v>
      </c>
      <c r="F80" s="9">
        <v>-1</v>
      </c>
      <c r="G80" s="9">
        <v>-1</v>
      </c>
      <c r="H80" s="9">
        <v>5.0000000000000711E-2</v>
      </c>
      <c r="I80" s="9">
        <v>-0.90000000000000036</v>
      </c>
      <c r="J80" s="9">
        <v>1.0500000000000007</v>
      </c>
      <c r="K80" s="9">
        <v>0</v>
      </c>
      <c r="L80" s="9">
        <v>-0.80000000000000071</v>
      </c>
      <c r="M80" s="9">
        <v>-0.90000000000000036</v>
      </c>
      <c r="N80" s="9">
        <v>9.9999999999999645E-2</v>
      </c>
      <c r="O80" s="9">
        <v>-1.0500000000000007</v>
      </c>
      <c r="P80" s="9">
        <v>-0.90000000000000036</v>
      </c>
      <c r="Q80" s="9">
        <v>0</v>
      </c>
      <c r="R80" s="9">
        <v>1.3000000000000007</v>
      </c>
      <c r="S80" s="9">
        <v>0</v>
      </c>
      <c r="T80" s="9">
        <v>1.1499999999999986</v>
      </c>
      <c r="U80" s="9">
        <v>0.94999999999999929</v>
      </c>
      <c r="V80" s="9">
        <v>1.4499999999999993</v>
      </c>
      <c r="W80" s="9">
        <v>0</v>
      </c>
      <c r="X80" s="9">
        <v>0.75</v>
      </c>
      <c r="Y80" s="9">
        <v>0.65000000000000036</v>
      </c>
      <c r="Z80" s="9">
        <v>1.1499999999999986</v>
      </c>
      <c r="AA80" s="9">
        <v>1.0500000000000007</v>
      </c>
      <c r="AB80" s="9">
        <v>0.69999999999999929</v>
      </c>
      <c r="AC80" s="9">
        <v>1.1499999999999986</v>
      </c>
      <c r="AD80" s="9">
        <v>0.35000000000000142</v>
      </c>
      <c r="AE80" s="9">
        <v>5.0000000000000711E-2</v>
      </c>
      <c r="AF80" s="9">
        <v>0</v>
      </c>
      <c r="AG80" s="9">
        <v>0</v>
      </c>
      <c r="AH80" s="9">
        <v>0.30000000000000071</v>
      </c>
      <c r="AI80" s="9">
        <v>5.0000000000000711E-2</v>
      </c>
      <c r="AJ80" s="9">
        <v>0</v>
      </c>
      <c r="AK80" s="9">
        <v>0.44999999999999929</v>
      </c>
      <c r="AL80" s="9">
        <v>0.75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9">
        <v>0</v>
      </c>
      <c r="AT80" s="9">
        <v>0</v>
      </c>
      <c r="AU80" s="9">
        <v>0</v>
      </c>
      <c r="AV80" s="9">
        <v>0</v>
      </c>
      <c r="AW80" s="9">
        <v>0</v>
      </c>
      <c r="AX80" s="9">
        <v>4.0500000000000114</v>
      </c>
      <c r="AY80">
        <f t="shared" si="54"/>
        <v>-7.2000000000000011</v>
      </c>
      <c r="AZ80">
        <f t="shared" si="55"/>
        <v>10.649999999999997</v>
      </c>
      <c r="BA80">
        <f t="shared" si="56"/>
        <v>1.6000000000000014</v>
      </c>
      <c r="BB80">
        <f t="shared" si="57"/>
        <v>5.0499999999999972</v>
      </c>
      <c r="BC80">
        <f t="shared" si="58"/>
        <v>0</v>
      </c>
      <c r="BD80">
        <f t="shared" si="59"/>
        <v>5.0499999999999972</v>
      </c>
      <c r="BE80">
        <f t="shared" si="61"/>
        <v>12</v>
      </c>
      <c r="BF80">
        <f t="shared" si="60"/>
        <v>12</v>
      </c>
    </row>
    <row r="81" spans="2:58" x14ac:dyDescent="0.2">
      <c r="B81" s="11" t="s">
        <v>110</v>
      </c>
      <c r="C81" s="9">
        <v>9.9999999999999645E-2</v>
      </c>
      <c r="D81" s="9">
        <v>-1</v>
      </c>
      <c r="E81" s="9">
        <v>-1</v>
      </c>
      <c r="F81" s="9">
        <v>-1</v>
      </c>
      <c r="G81" s="9">
        <v>-1</v>
      </c>
      <c r="H81" s="9">
        <v>0</v>
      </c>
      <c r="I81" s="9">
        <v>-1</v>
      </c>
      <c r="J81" s="9">
        <v>1.1999999999999993</v>
      </c>
      <c r="K81" s="9">
        <v>0</v>
      </c>
      <c r="L81" s="9">
        <v>-0.90000000000000036</v>
      </c>
      <c r="M81" s="9">
        <v>-1</v>
      </c>
      <c r="N81" s="9">
        <v>0</v>
      </c>
      <c r="O81" s="9">
        <v>-1</v>
      </c>
      <c r="P81" s="9">
        <v>-1</v>
      </c>
      <c r="Q81" s="9">
        <v>0</v>
      </c>
      <c r="R81" s="9">
        <v>0.80000000000000071</v>
      </c>
      <c r="S81" s="9">
        <v>0</v>
      </c>
      <c r="T81" s="9">
        <v>1.1999999999999993</v>
      </c>
      <c r="U81" s="9">
        <v>0.69999999999999929</v>
      </c>
      <c r="V81" s="9">
        <v>1.1999999999999993</v>
      </c>
      <c r="W81" s="9">
        <v>0</v>
      </c>
      <c r="X81" s="9">
        <v>1.0999999999999996</v>
      </c>
      <c r="Y81" s="9">
        <v>0.59999999999999964</v>
      </c>
      <c r="Z81" s="9">
        <v>1.5</v>
      </c>
      <c r="AA81" s="9">
        <v>1.0999999999999996</v>
      </c>
      <c r="AB81" s="9">
        <v>0.69999999999999929</v>
      </c>
      <c r="AC81" s="9">
        <v>1.0999999999999996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9">
        <v>0</v>
      </c>
      <c r="AR81" s="9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4.5</v>
      </c>
      <c r="AY81">
        <f t="shared" si="54"/>
        <v>-7.6000000000000014</v>
      </c>
      <c r="AZ81">
        <f t="shared" si="55"/>
        <v>9.9999999999999964</v>
      </c>
      <c r="BA81">
        <f t="shared" si="56"/>
        <v>0</v>
      </c>
      <c r="BB81">
        <f t="shared" si="57"/>
        <v>2.399999999999995</v>
      </c>
      <c r="BC81">
        <f t="shared" si="58"/>
        <v>0</v>
      </c>
      <c r="BD81">
        <f t="shared" si="59"/>
        <v>2.399999999999995</v>
      </c>
      <c r="BE81">
        <f t="shared" si="61"/>
        <v>11</v>
      </c>
      <c r="BF81">
        <f t="shared" si="60"/>
        <v>11</v>
      </c>
    </row>
    <row r="82" spans="2:58" x14ac:dyDescent="0.2">
      <c r="B82" s="11" t="s">
        <v>111</v>
      </c>
      <c r="C82" s="9">
        <v>0</v>
      </c>
      <c r="D82" s="9">
        <v>-1</v>
      </c>
      <c r="E82" s="9">
        <v>-1</v>
      </c>
      <c r="F82" s="9">
        <v>-0.90000000000000036</v>
      </c>
      <c r="G82" s="9">
        <v>-1</v>
      </c>
      <c r="H82" s="9">
        <v>0</v>
      </c>
      <c r="I82" s="9">
        <v>-1</v>
      </c>
      <c r="J82" s="9">
        <v>1.0999999999999996</v>
      </c>
      <c r="K82" s="9">
        <v>9.9999999999999645E-2</v>
      </c>
      <c r="L82" s="9">
        <v>-0.90000000000000036</v>
      </c>
      <c r="M82" s="9">
        <v>-1</v>
      </c>
      <c r="N82" s="9">
        <v>0</v>
      </c>
      <c r="O82" s="9">
        <v>-1</v>
      </c>
      <c r="P82" s="9">
        <v>-1</v>
      </c>
      <c r="Q82" s="9">
        <v>0</v>
      </c>
      <c r="R82" s="9">
        <v>1</v>
      </c>
      <c r="S82" s="9">
        <v>0</v>
      </c>
      <c r="T82" s="9">
        <v>1.0999999999999996</v>
      </c>
      <c r="U82" s="9">
        <v>1</v>
      </c>
      <c r="V82" s="9">
        <v>1.0999999999999996</v>
      </c>
      <c r="W82" s="9">
        <v>0</v>
      </c>
      <c r="X82" s="9">
        <v>0.80000000000000071</v>
      </c>
      <c r="Y82" s="9">
        <v>0.69999999999999929</v>
      </c>
      <c r="Z82" s="9">
        <v>1.0999999999999996</v>
      </c>
      <c r="AA82" s="9">
        <v>1.0999999999999996</v>
      </c>
      <c r="AB82" s="9">
        <v>0.5</v>
      </c>
      <c r="AC82" s="9">
        <v>1.5</v>
      </c>
      <c r="AD82" s="9">
        <v>0</v>
      </c>
      <c r="AE82" s="9">
        <v>0</v>
      </c>
      <c r="AF82" s="9">
        <v>0</v>
      </c>
      <c r="AG82" s="9">
        <v>0</v>
      </c>
      <c r="AH82" s="9">
        <v>0.40000000000000036</v>
      </c>
      <c r="AI82" s="9">
        <v>0</v>
      </c>
      <c r="AJ82" s="9">
        <v>0</v>
      </c>
      <c r="AK82" s="9">
        <v>0.59999999999999964</v>
      </c>
      <c r="AL82" s="9">
        <v>0.90000000000000036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5.2000000000000028</v>
      </c>
      <c r="AY82">
        <f t="shared" si="54"/>
        <v>-7.6000000000000014</v>
      </c>
      <c r="AZ82">
        <f t="shared" si="55"/>
        <v>9.8999999999999986</v>
      </c>
      <c r="BA82">
        <f t="shared" si="56"/>
        <v>1.9000000000000004</v>
      </c>
      <c r="BB82">
        <f t="shared" si="57"/>
        <v>4.1999999999999975</v>
      </c>
      <c r="BC82">
        <f t="shared" si="58"/>
        <v>0</v>
      </c>
      <c r="BD82">
        <f t="shared" si="59"/>
        <v>4.1999999999999975</v>
      </c>
      <c r="BE82">
        <f t="shared" si="61"/>
        <v>12</v>
      </c>
      <c r="BF82">
        <f t="shared" si="60"/>
        <v>12</v>
      </c>
    </row>
    <row r="83" spans="2:58" x14ac:dyDescent="0.2">
      <c r="B83" s="11" t="s">
        <v>112</v>
      </c>
      <c r="C83" s="9">
        <v>0</v>
      </c>
      <c r="D83" s="9">
        <v>-1</v>
      </c>
      <c r="E83" s="9">
        <v>-1</v>
      </c>
      <c r="F83" s="9">
        <v>-0.90000000000000036</v>
      </c>
      <c r="G83" s="9">
        <v>-1</v>
      </c>
      <c r="H83" s="9">
        <v>0</v>
      </c>
      <c r="I83" s="9">
        <v>-1</v>
      </c>
      <c r="J83" s="9">
        <v>1.3000000000000007</v>
      </c>
      <c r="K83" s="9">
        <v>9.9999999999999645E-2</v>
      </c>
      <c r="L83" s="9">
        <v>-0.90000000000000036</v>
      </c>
      <c r="M83" s="9">
        <v>-1</v>
      </c>
      <c r="N83" s="9">
        <v>0</v>
      </c>
      <c r="O83" s="9">
        <v>-1</v>
      </c>
      <c r="P83" s="9">
        <v>-1</v>
      </c>
      <c r="Q83" s="9">
        <v>0</v>
      </c>
      <c r="R83" s="9">
        <v>1.6999999999999993</v>
      </c>
      <c r="S83" s="9">
        <v>0</v>
      </c>
      <c r="T83" s="9">
        <v>0.90000000000000036</v>
      </c>
      <c r="U83" s="9">
        <v>1.1999999999999993</v>
      </c>
      <c r="V83" s="9">
        <v>1.1999999999999993</v>
      </c>
      <c r="W83" s="9">
        <v>0</v>
      </c>
      <c r="X83" s="9">
        <v>0.80000000000000071</v>
      </c>
      <c r="Y83" s="9">
        <v>0.90000000000000036</v>
      </c>
      <c r="Z83" s="9">
        <v>0.90000000000000036</v>
      </c>
      <c r="AA83" s="9">
        <v>1.4000000000000004</v>
      </c>
      <c r="AB83" s="9">
        <v>0.30000000000000071</v>
      </c>
      <c r="AC83" s="9">
        <v>1.5</v>
      </c>
      <c r="AD83" s="9">
        <v>0.30000000000000071</v>
      </c>
      <c r="AE83" s="9">
        <v>0</v>
      </c>
      <c r="AF83" s="9">
        <v>0</v>
      </c>
      <c r="AG83" s="9">
        <v>0</v>
      </c>
      <c r="AH83" s="9">
        <v>0.59999999999999964</v>
      </c>
      <c r="AI83" s="9">
        <v>9.9999999999999645E-2</v>
      </c>
      <c r="AJ83" s="9">
        <v>0</v>
      </c>
      <c r="AK83" s="9">
        <v>0.80000000000000071</v>
      </c>
      <c r="AL83" s="9">
        <v>0.5</v>
      </c>
      <c r="AM83" s="9">
        <v>0</v>
      </c>
      <c r="AN83" s="9">
        <v>0</v>
      </c>
      <c r="AO83" s="9">
        <v>0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5.2000000000000028</v>
      </c>
      <c r="AY83">
        <f t="shared" si="54"/>
        <v>-7.4</v>
      </c>
      <c r="AZ83">
        <f t="shared" si="55"/>
        <v>11.100000000000001</v>
      </c>
      <c r="BA83">
        <f t="shared" si="56"/>
        <v>2</v>
      </c>
      <c r="BB83">
        <f t="shared" si="57"/>
        <v>5.7000000000000011</v>
      </c>
      <c r="BC83">
        <f t="shared" si="58"/>
        <v>0</v>
      </c>
      <c r="BD83">
        <f t="shared" si="59"/>
        <v>5.7000000000000011</v>
      </c>
      <c r="BE83">
        <f t="shared" si="61"/>
        <v>12</v>
      </c>
      <c r="BF83">
        <f t="shared" si="60"/>
        <v>12</v>
      </c>
    </row>
    <row r="84" spans="2:58" x14ac:dyDescent="0.2">
      <c r="B84" s="11" t="s">
        <v>113</v>
      </c>
      <c r="C84" s="9">
        <v>0</v>
      </c>
      <c r="D84" s="9">
        <v>-1</v>
      </c>
      <c r="E84" s="9">
        <v>-1</v>
      </c>
      <c r="F84" s="9">
        <v>-1</v>
      </c>
      <c r="G84" s="9">
        <v>-0.94999999999999929</v>
      </c>
      <c r="H84" s="9">
        <v>5.0000000000000711E-2</v>
      </c>
      <c r="I84" s="9">
        <v>-0.94999999999999929</v>
      </c>
      <c r="J84" s="9">
        <v>0.90000000000000036</v>
      </c>
      <c r="K84" s="9">
        <v>1.25</v>
      </c>
      <c r="L84" s="9">
        <v>-0.90000000000000036</v>
      </c>
      <c r="M84" s="9">
        <v>-1</v>
      </c>
      <c r="N84" s="9">
        <v>5.0000000000000711E-2</v>
      </c>
      <c r="O84" s="9">
        <v>-1</v>
      </c>
      <c r="P84" s="9">
        <v>-1</v>
      </c>
      <c r="Q84" s="9">
        <v>0</v>
      </c>
      <c r="R84" s="9">
        <v>1.25</v>
      </c>
      <c r="S84" s="9">
        <v>-9.9999999999999645E-2</v>
      </c>
      <c r="T84" s="9">
        <v>0.90000000000000036</v>
      </c>
      <c r="U84" s="9">
        <v>1.1499999999999986</v>
      </c>
      <c r="V84" s="9">
        <v>1.3500000000000014</v>
      </c>
      <c r="W84" s="9">
        <v>0</v>
      </c>
      <c r="X84" s="9">
        <v>0.40000000000000036</v>
      </c>
      <c r="Y84" s="9">
        <v>0.44999999999999929</v>
      </c>
      <c r="Z84" s="9">
        <v>0.80000000000000071</v>
      </c>
      <c r="AA84" s="9">
        <v>1.3000000000000007</v>
      </c>
      <c r="AB84" s="9">
        <v>0.59999999999999964</v>
      </c>
      <c r="AC84" s="9">
        <v>1</v>
      </c>
      <c r="AD84" s="9">
        <v>0</v>
      </c>
      <c r="AE84" s="9">
        <v>0</v>
      </c>
      <c r="AF84" s="9">
        <v>0</v>
      </c>
      <c r="AG84" s="9">
        <v>0</v>
      </c>
      <c r="AH84" s="9">
        <v>5.0000000000000711E-2</v>
      </c>
      <c r="AI84" s="9">
        <v>0</v>
      </c>
      <c r="AJ84" s="9">
        <v>0</v>
      </c>
      <c r="AK84" s="9">
        <v>0.19999999999999929</v>
      </c>
      <c r="AL84" s="9">
        <v>0.30000000000000071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9">
        <v>0</v>
      </c>
      <c r="AV84" s="9">
        <v>0</v>
      </c>
      <c r="AW84" s="9">
        <v>0</v>
      </c>
      <c r="AX84" s="9">
        <v>5.4000000000000057</v>
      </c>
      <c r="AY84">
        <f t="shared" si="54"/>
        <v>-6.5499999999999972</v>
      </c>
      <c r="AZ84">
        <f t="shared" si="55"/>
        <v>9.1000000000000014</v>
      </c>
      <c r="BA84">
        <f t="shared" si="56"/>
        <v>0.55000000000000071</v>
      </c>
      <c r="BB84">
        <f t="shared" si="57"/>
        <v>3.100000000000005</v>
      </c>
      <c r="BC84">
        <f t="shared" si="58"/>
        <v>0</v>
      </c>
      <c r="BD84">
        <f t="shared" si="59"/>
        <v>3.100000000000005</v>
      </c>
      <c r="BE84">
        <f t="shared" si="61"/>
        <v>10</v>
      </c>
      <c r="BF84">
        <f t="shared" si="60"/>
        <v>10</v>
      </c>
    </row>
    <row r="85" spans="2:58" x14ac:dyDescent="0.2">
      <c r="B85" s="11" t="s">
        <v>114</v>
      </c>
      <c r="C85" s="9">
        <v>0</v>
      </c>
      <c r="D85" s="9">
        <v>-1</v>
      </c>
      <c r="E85" s="9">
        <v>-1</v>
      </c>
      <c r="F85" s="9">
        <v>-1</v>
      </c>
      <c r="G85" s="9">
        <v>-1</v>
      </c>
      <c r="H85" s="9">
        <v>0</v>
      </c>
      <c r="I85" s="9">
        <v>-1</v>
      </c>
      <c r="J85" s="9">
        <v>-1</v>
      </c>
      <c r="K85" s="9">
        <v>0</v>
      </c>
      <c r="L85" s="9">
        <v>-0.90000000000000036</v>
      </c>
      <c r="M85" s="9">
        <v>-0.94999999999999929</v>
      </c>
      <c r="N85" s="9">
        <v>0</v>
      </c>
      <c r="O85" s="9">
        <v>-1</v>
      </c>
      <c r="P85" s="9">
        <v>-0.94999999999999929</v>
      </c>
      <c r="Q85" s="9">
        <v>0</v>
      </c>
      <c r="R85" s="9">
        <v>1.0999999999999996</v>
      </c>
      <c r="S85" s="9">
        <v>5.0000000000000711E-2</v>
      </c>
      <c r="T85" s="9">
        <v>0.80000000000000071</v>
      </c>
      <c r="U85" s="9">
        <v>1.1499999999999986</v>
      </c>
      <c r="V85" s="9">
        <v>1.25</v>
      </c>
      <c r="W85" s="9">
        <v>0</v>
      </c>
      <c r="X85" s="9">
        <v>0.15000000000000036</v>
      </c>
      <c r="Y85" s="9">
        <v>0.69999999999999929</v>
      </c>
      <c r="Z85" s="9">
        <v>0.64999999999999858</v>
      </c>
      <c r="AA85" s="9">
        <v>1.0999999999999996</v>
      </c>
      <c r="AB85" s="9">
        <v>0.19999999999999929</v>
      </c>
      <c r="AC85" s="9">
        <v>0.85000000000000142</v>
      </c>
      <c r="AD85" s="9">
        <v>0</v>
      </c>
      <c r="AE85" s="9">
        <v>0</v>
      </c>
      <c r="AF85" s="9">
        <v>0</v>
      </c>
      <c r="AG85" s="9">
        <v>5.0000000000000711E-2</v>
      </c>
      <c r="AH85" s="9">
        <v>0.40000000000000036</v>
      </c>
      <c r="AI85" s="9">
        <v>5.0000000000000711E-2</v>
      </c>
      <c r="AJ85" s="9">
        <v>0</v>
      </c>
      <c r="AK85" s="9">
        <v>0.44999999999999929</v>
      </c>
      <c r="AL85" s="9">
        <v>0.59999999999999964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  <c r="AS85" s="9">
        <v>0</v>
      </c>
      <c r="AT85" s="9">
        <v>0</v>
      </c>
      <c r="AU85" s="9">
        <v>0</v>
      </c>
      <c r="AV85" s="9">
        <v>0</v>
      </c>
      <c r="AW85" s="9">
        <v>0</v>
      </c>
      <c r="AX85" s="9">
        <v>5.0499999999999972</v>
      </c>
      <c r="AY85">
        <f t="shared" si="54"/>
        <v>-9.7999999999999989</v>
      </c>
      <c r="AZ85">
        <f t="shared" si="55"/>
        <v>7.9999999999999982</v>
      </c>
      <c r="BA85">
        <f t="shared" si="56"/>
        <v>1.5500000000000007</v>
      </c>
      <c r="BB85">
        <f t="shared" si="57"/>
        <v>-0.25</v>
      </c>
      <c r="BC85">
        <f t="shared" si="58"/>
        <v>0</v>
      </c>
      <c r="BD85">
        <f t="shared" si="59"/>
        <v>-0.25</v>
      </c>
      <c r="BE85">
        <f t="shared" si="61"/>
        <v>9</v>
      </c>
      <c r="BF85">
        <f t="shared" si="60"/>
        <v>9</v>
      </c>
    </row>
    <row r="86" spans="2:58" x14ac:dyDescent="0.2">
      <c r="B86" s="11" t="s">
        <v>115</v>
      </c>
      <c r="C86" s="9">
        <v>0</v>
      </c>
      <c r="D86" s="9">
        <v>0</v>
      </c>
      <c r="E86" s="9">
        <v>0</v>
      </c>
      <c r="F86" s="9">
        <v>0</v>
      </c>
      <c r="G86" s="9">
        <v>-0.19999999999999929</v>
      </c>
      <c r="H86" s="9">
        <v>0</v>
      </c>
      <c r="I86" s="9">
        <v>0.5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-9.9999999999999645E-2</v>
      </c>
      <c r="Q86" s="9">
        <v>0</v>
      </c>
      <c r="R86" s="9">
        <v>0</v>
      </c>
      <c r="S86" s="9">
        <v>0</v>
      </c>
      <c r="T86" s="9">
        <v>-0.19999999999999929</v>
      </c>
      <c r="U86" s="9">
        <v>-0.19999999999999929</v>
      </c>
      <c r="V86" s="9">
        <v>9.9999999999999645E-2</v>
      </c>
      <c r="W86" s="9">
        <v>0</v>
      </c>
      <c r="X86" s="9">
        <v>0</v>
      </c>
      <c r="Y86" s="9">
        <v>0.30000000000000071</v>
      </c>
      <c r="Z86" s="9">
        <v>0</v>
      </c>
      <c r="AA86" s="9">
        <v>-0.19999999999999929</v>
      </c>
      <c r="AB86" s="9">
        <v>0.59999999999999964</v>
      </c>
      <c r="AC86" s="9">
        <v>1.5</v>
      </c>
      <c r="AD86" s="9">
        <v>0.5</v>
      </c>
      <c r="AE86" s="9">
        <v>0.5</v>
      </c>
      <c r="AF86" s="9">
        <v>0.59999999999999964</v>
      </c>
      <c r="AG86" s="9">
        <v>0.59999999999999964</v>
      </c>
      <c r="AH86" s="9">
        <v>1</v>
      </c>
      <c r="AI86" s="9">
        <v>0</v>
      </c>
      <c r="AJ86" s="9">
        <v>0.5</v>
      </c>
      <c r="AK86" s="9">
        <v>1</v>
      </c>
      <c r="AL86" s="9">
        <v>1</v>
      </c>
      <c r="AM86" s="9">
        <v>0</v>
      </c>
      <c r="AN86" s="9">
        <v>9.9999999999999645E-2</v>
      </c>
      <c r="AO86" s="9">
        <v>9.9999999999999645E-2</v>
      </c>
      <c r="AP86" s="9">
        <v>0</v>
      </c>
      <c r="AQ86" s="9">
        <v>0</v>
      </c>
      <c r="AR86" s="9">
        <v>9.9999999999999645E-2</v>
      </c>
      <c r="AS86" s="9">
        <v>-0.30000000000000071</v>
      </c>
      <c r="AT86" s="9">
        <v>0</v>
      </c>
      <c r="AU86" s="9">
        <v>-0.19999999999999929</v>
      </c>
      <c r="AV86" s="9">
        <v>0</v>
      </c>
      <c r="AW86" s="9">
        <v>0</v>
      </c>
      <c r="AX86" s="9">
        <v>3.5</v>
      </c>
      <c r="AY86">
        <f t="shared" ref="AY86" si="62">SUM(C86:P86)</f>
        <v>0.20000000000000107</v>
      </c>
      <c r="AZ86">
        <f t="shared" si="55"/>
        <v>2.4000000000000021</v>
      </c>
      <c r="BA86">
        <f t="shared" si="56"/>
        <v>5.1999999999999993</v>
      </c>
      <c r="BB86">
        <f t="shared" si="57"/>
        <v>7.8000000000000025</v>
      </c>
      <c r="BC86">
        <f t="shared" si="58"/>
        <v>-0.20000000000000107</v>
      </c>
      <c r="BD86">
        <f t="shared" si="59"/>
        <v>7.6000000000000014</v>
      </c>
      <c r="BE86">
        <f t="shared" si="61"/>
        <v>7</v>
      </c>
      <c r="BF86">
        <f t="shared" si="60"/>
        <v>7</v>
      </c>
    </row>
    <row r="88" spans="2:58" x14ac:dyDescent="0.2">
      <c r="B88" s="16" t="s">
        <v>132</v>
      </c>
      <c r="C88" s="9" t="s">
        <v>71</v>
      </c>
      <c r="Q88" s="9" t="s">
        <v>105</v>
      </c>
      <c r="AE88" s="9" t="s">
        <v>106</v>
      </c>
      <c r="AM88" s="9" t="s">
        <v>107</v>
      </c>
      <c r="AY88" s="1" t="s">
        <v>5</v>
      </c>
      <c r="AZ88" s="1"/>
      <c r="BA88" s="1"/>
      <c r="BB88" s="1"/>
      <c r="BC88" s="1"/>
      <c r="BD88" s="1"/>
      <c r="BE88" s="2" t="s">
        <v>6</v>
      </c>
      <c r="BF88" s="2"/>
    </row>
    <row r="89" spans="2:58" ht="28.5" x14ac:dyDescent="0.2">
      <c r="B89" s="16"/>
      <c r="C89" s="10" t="s">
        <v>58</v>
      </c>
      <c r="D89" s="10" t="s">
        <v>59</v>
      </c>
      <c r="E89" s="10" t="s">
        <v>60</v>
      </c>
      <c r="F89" s="10" t="s">
        <v>61</v>
      </c>
      <c r="G89" s="10" t="s">
        <v>62</v>
      </c>
      <c r="H89" s="10" t="s">
        <v>63</v>
      </c>
      <c r="I89" s="10" t="s">
        <v>64</v>
      </c>
      <c r="J89" s="10" t="s">
        <v>65</v>
      </c>
      <c r="K89" s="10" t="s">
        <v>66</v>
      </c>
      <c r="L89" s="10" t="s">
        <v>67</v>
      </c>
      <c r="M89" s="10" t="s">
        <v>68</v>
      </c>
      <c r="N89" s="10" t="s">
        <v>69</v>
      </c>
      <c r="O89" s="10" t="s">
        <v>70</v>
      </c>
      <c r="P89" s="10" t="s">
        <v>71</v>
      </c>
      <c r="Q89" s="10" t="s">
        <v>72</v>
      </c>
      <c r="R89" s="10" t="s">
        <v>73</v>
      </c>
      <c r="S89" s="10" t="s">
        <v>74</v>
      </c>
      <c r="T89" s="10" t="s">
        <v>75</v>
      </c>
      <c r="U89" s="10" t="s">
        <v>76</v>
      </c>
      <c r="V89" s="10" t="s">
        <v>77</v>
      </c>
      <c r="W89" s="10" t="s">
        <v>78</v>
      </c>
      <c r="X89" s="10" t="s">
        <v>79</v>
      </c>
      <c r="Y89" s="10" t="s">
        <v>80</v>
      </c>
      <c r="Z89" s="10" t="s">
        <v>81</v>
      </c>
      <c r="AA89" s="10" t="s">
        <v>82</v>
      </c>
      <c r="AB89" s="10" t="s">
        <v>83</v>
      </c>
      <c r="AC89" s="10" t="s">
        <v>84</v>
      </c>
      <c r="AD89" s="10" t="s">
        <v>85</v>
      </c>
      <c r="AE89" s="10" t="s">
        <v>86</v>
      </c>
      <c r="AF89" s="10" t="s">
        <v>87</v>
      </c>
      <c r="AG89" s="10" t="s">
        <v>88</v>
      </c>
      <c r="AH89" s="10" t="s">
        <v>89</v>
      </c>
      <c r="AI89" s="10" t="s">
        <v>90</v>
      </c>
      <c r="AJ89" s="10" t="s">
        <v>91</v>
      </c>
      <c r="AK89" s="10" t="s">
        <v>92</v>
      </c>
      <c r="AL89" s="10" t="s">
        <v>93</v>
      </c>
      <c r="AM89" s="10" t="s">
        <v>94</v>
      </c>
      <c r="AN89" s="10" t="s">
        <v>95</v>
      </c>
      <c r="AO89" s="10" t="s">
        <v>96</v>
      </c>
      <c r="AP89" s="10" t="s">
        <v>97</v>
      </c>
      <c r="AQ89" s="10" t="s">
        <v>98</v>
      </c>
      <c r="AR89" s="10" t="s">
        <v>99</v>
      </c>
      <c r="AS89" s="10" t="s">
        <v>100</v>
      </c>
      <c r="AT89" s="10" t="s">
        <v>101</v>
      </c>
      <c r="AU89" s="10" t="s">
        <v>102</v>
      </c>
      <c r="AV89" s="10" t="s">
        <v>103</v>
      </c>
      <c r="AW89" s="10" t="s">
        <v>104</v>
      </c>
      <c r="AX89" s="8" t="s">
        <v>7</v>
      </c>
      <c r="AY89" s="1" t="s">
        <v>1</v>
      </c>
      <c r="AZ89" s="1" t="s">
        <v>2</v>
      </c>
      <c r="BA89" s="1" t="s">
        <v>3</v>
      </c>
      <c r="BB89" s="1" t="s">
        <v>8</v>
      </c>
      <c r="BC89" s="1" t="s">
        <v>9</v>
      </c>
      <c r="BD89" s="1" t="s">
        <v>10</v>
      </c>
      <c r="BE89" s="2" t="s">
        <v>8</v>
      </c>
      <c r="BF89" s="2" t="s">
        <v>10</v>
      </c>
    </row>
    <row r="90" spans="2:58" x14ac:dyDescent="0.2">
      <c r="B90" s="11" t="s">
        <v>124</v>
      </c>
      <c r="C90" s="9">
        <v>6.9999999999998508E-2</v>
      </c>
      <c r="D90" s="9">
        <v>-0.96999999999999886</v>
      </c>
      <c r="E90" s="9">
        <v>-0.94999999999999929</v>
      </c>
      <c r="F90" s="9">
        <v>-0.94999999999999929</v>
      </c>
      <c r="G90" s="9">
        <v>-0.96000000000000085</v>
      </c>
      <c r="H90" s="9">
        <v>0.11000000000000121</v>
      </c>
      <c r="I90" s="9">
        <v>-0.94999999999999929</v>
      </c>
      <c r="J90" s="9">
        <v>0.80999999999999872</v>
      </c>
      <c r="K90" s="9">
        <v>0.35999999999999943</v>
      </c>
      <c r="L90" s="9">
        <v>-0.66000000000000014</v>
      </c>
      <c r="M90" s="9">
        <v>-0.98000000000000043</v>
      </c>
      <c r="N90" s="9">
        <v>0.15000000000000036</v>
      </c>
      <c r="O90" s="9">
        <v>-0.94000000000000128</v>
      </c>
      <c r="P90" s="9">
        <v>-0.91999999999999993</v>
      </c>
      <c r="Q90" s="9">
        <v>0</v>
      </c>
      <c r="R90" s="9">
        <v>-0.30999999999999872</v>
      </c>
      <c r="S90" s="9">
        <v>-2.9999999999999361E-2</v>
      </c>
      <c r="T90" s="9">
        <v>-0.63999999999999879</v>
      </c>
      <c r="U90" s="9">
        <v>-0.14000000000000057</v>
      </c>
      <c r="V90" s="9">
        <v>-0.30000000000000071</v>
      </c>
      <c r="W90" s="9">
        <v>0</v>
      </c>
      <c r="X90" s="9">
        <v>-0.99000000000000021</v>
      </c>
      <c r="Y90" s="9">
        <v>0.66999999999999815</v>
      </c>
      <c r="Z90" s="9">
        <v>-0.59999999999999964</v>
      </c>
      <c r="AA90" s="9">
        <v>-0.23000000000000043</v>
      </c>
      <c r="AB90" s="9">
        <v>9.9999999999997868E-3</v>
      </c>
      <c r="AC90" s="9">
        <v>-0.38999999999999879</v>
      </c>
      <c r="AD90" s="9">
        <v>0.84999999999999964</v>
      </c>
      <c r="AE90" s="9">
        <v>1.1300000000000008</v>
      </c>
      <c r="AF90" s="9">
        <v>1.42</v>
      </c>
      <c r="AG90" s="9">
        <v>1.1800000000000015</v>
      </c>
      <c r="AH90" s="9">
        <v>0.79999999999999893</v>
      </c>
      <c r="AI90" s="9">
        <v>0.87000000000000099</v>
      </c>
      <c r="AJ90" s="9">
        <v>1.0899999999999999</v>
      </c>
      <c r="AK90" s="9">
        <v>1.2699999999999996</v>
      </c>
      <c r="AL90" s="9">
        <v>1.4599999999999991</v>
      </c>
      <c r="AM90" s="9">
        <v>0</v>
      </c>
      <c r="AN90" s="9">
        <v>0</v>
      </c>
      <c r="AO90" s="9">
        <v>0</v>
      </c>
      <c r="AP90" s="9">
        <v>0</v>
      </c>
      <c r="AQ90" s="9">
        <v>0</v>
      </c>
      <c r="AR90" s="9">
        <v>0</v>
      </c>
      <c r="AS90" s="9">
        <v>0</v>
      </c>
      <c r="AT90" s="9">
        <v>0</v>
      </c>
      <c r="AU90" s="9">
        <v>0</v>
      </c>
      <c r="AV90" s="9">
        <v>0</v>
      </c>
      <c r="AW90" s="9">
        <v>0</v>
      </c>
      <c r="AX90" s="9">
        <v>4.8900000000000148</v>
      </c>
      <c r="AY90">
        <f t="shared" ref="AY90:AY97" si="63">SUM(C90:P90)</f>
        <v>-6.7800000000000011</v>
      </c>
      <c r="AZ90">
        <f t="shared" ref="AZ90:AZ98" si="64">SUM(Q90:AD90)</f>
        <v>-2.0999999999999996</v>
      </c>
      <c r="BA90">
        <f t="shared" ref="BA90:BA98" si="65">SUM(AE90:AL90)</f>
        <v>9.2200000000000006</v>
      </c>
      <c r="BB90">
        <f t="shared" ref="BB90:BB98" si="66">SUM(C90:AL90)</f>
        <v>0.33999999999999986</v>
      </c>
      <c r="BC90">
        <f t="shared" ref="BC90:BC98" si="67">SUM(AM90:AW90)</f>
        <v>0</v>
      </c>
      <c r="BD90">
        <f t="shared" ref="BD90:BD98" si="68">SUM(C90:AW90)</f>
        <v>0.33999999999999986</v>
      </c>
      <c r="BE90">
        <f>COUNTIF(C90:AL90,"&gt;0.5")</f>
        <v>11</v>
      </c>
      <c r="BF90">
        <f t="shared" ref="BF90:BF98" si="69">COUNTIF(C90:AW90,"&gt;0.5")</f>
        <v>11</v>
      </c>
    </row>
    <row r="91" spans="2:58" x14ac:dyDescent="0.2">
      <c r="B91" s="11" t="s">
        <v>108</v>
      </c>
      <c r="C91" s="9">
        <v>9.9999999999999645E-2</v>
      </c>
      <c r="D91" s="9">
        <v>-1</v>
      </c>
      <c r="E91" s="9">
        <v>-0.80000000000000071</v>
      </c>
      <c r="F91" s="9">
        <v>-1</v>
      </c>
      <c r="G91" s="9">
        <v>-1</v>
      </c>
      <c r="H91" s="9">
        <v>9.9999999999999645E-2</v>
      </c>
      <c r="I91" s="9">
        <v>-1</v>
      </c>
      <c r="J91" s="9">
        <v>1.6999999999999993</v>
      </c>
      <c r="K91" s="9">
        <v>0.19999999999999929</v>
      </c>
      <c r="L91" s="9">
        <v>-0.80000000000000071</v>
      </c>
      <c r="M91" s="9">
        <v>-1</v>
      </c>
      <c r="N91" s="9">
        <v>0.30000000000000071</v>
      </c>
      <c r="O91" s="9">
        <v>-1</v>
      </c>
      <c r="P91" s="9">
        <v>-0.80000000000000071</v>
      </c>
      <c r="Q91" s="9">
        <v>0</v>
      </c>
      <c r="R91" s="9">
        <v>-0.19999999999999929</v>
      </c>
      <c r="S91" s="9">
        <v>0</v>
      </c>
      <c r="T91" s="9">
        <v>-0.5</v>
      </c>
      <c r="U91" s="9">
        <v>9.9999999999999645E-2</v>
      </c>
      <c r="V91" s="9">
        <v>-0.30000000000000071</v>
      </c>
      <c r="W91" s="9">
        <v>0</v>
      </c>
      <c r="X91" s="9">
        <v>-1</v>
      </c>
      <c r="Y91" s="9">
        <v>0.30000000000000071</v>
      </c>
      <c r="Z91" s="9">
        <v>-0.40000000000000036</v>
      </c>
      <c r="AA91" s="9">
        <v>-0.40000000000000036</v>
      </c>
      <c r="AB91" s="9">
        <v>9.9999999999999645E-2</v>
      </c>
      <c r="AC91" s="9">
        <v>-0.30000000000000071</v>
      </c>
      <c r="AD91" s="9">
        <v>0.90000000000000036</v>
      </c>
      <c r="AE91" s="9">
        <v>1.1999999999999993</v>
      </c>
      <c r="AF91" s="9">
        <v>1.8000000000000007</v>
      </c>
      <c r="AG91" s="9">
        <v>1.4000000000000004</v>
      </c>
      <c r="AH91" s="9">
        <v>1.0999999999999996</v>
      </c>
      <c r="AI91" s="9">
        <v>1</v>
      </c>
      <c r="AJ91" s="9">
        <v>1.3000000000000007</v>
      </c>
      <c r="AK91" s="9">
        <v>1.3000000000000007</v>
      </c>
      <c r="AL91" s="9">
        <v>1.5</v>
      </c>
      <c r="AM91" s="9">
        <v>0</v>
      </c>
      <c r="AN91" s="9">
        <v>0</v>
      </c>
      <c r="AO91" s="9">
        <v>0</v>
      </c>
      <c r="AP91" s="9">
        <v>0</v>
      </c>
      <c r="AQ91" s="9">
        <v>0</v>
      </c>
      <c r="AR91" s="9">
        <v>0</v>
      </c>
      <c r="AS91" s="9">
        <v>0</v>
      </c>
      <c r="AT91" s="9">
        <v>0</v>
      </c>
      <c r="AU91" s="9">
        <v>0</v>
      </c>
      <c r="AV91" s="9">
        <v>0</v>
      </c>
      <c r="AW91" s="9">
        <v>0</v>
      </c>
      <c r="AX91" s="9">
        <v>5</v>
      </c>
      <c r="AY91">
        <f t="shared" si="63"/>
        <v>-6.0000000000000036</v>
      </c>
      <c r="AZ91">
        <f t="shared" si="64"/>
        <v>-1.7000000000000011</v>
      </c>
      <c r="BA91">
        <f t="shared" si="65"/>
        <v>10.600000000000001</v>
      </c>
      <c r="BB91">
        <f t="shared" si="66"/>
        <v>2.8999999999999968</v>
      </c>
      <c r="BC91">
        <f t="shared" si="67"/>
        <v>0</v>
      </c>
      <c r="BD91">
        <f t="shared" si="68"/>
        <v>2.8999999999999968</v>
      </c>
      <c r="BE91">
        <f t="shared" ref="BE91:BE98" si="70">COUNTIF(C91:AL91,"&gt;0.5")</f>
        <v>10</v>
      </c>
      <c r="BF91">
        <f t="shared" si="69"/>
        <v>10</v>
      </c>
    </row>
    <row r="92" spans="2:58" x14ac:dyDescent="0.2">
      <c r="B92" s="11" t="s">
        <v>109</v>
      </c>
      <c r="C92" s="9">
        <v>0</v>
      </c>
      <c r="D92" s="9">
        <v>-0.94999999999999929</v>
      </c>
      <c r="E92" s="9">
        <v>-0.94999999999999929</v>
      </c>
      <c r="F92" s="9">
        <v>-1</v>
      </c>
      <c r="G92" s="9">
        <v>-1</v>
      </c>
      <c r="H92" s="9">
        <v>9.9999999999999645E-2</v>
      </c>
      <c r="I92" s="9">
        <v>-0.94999999999999929</v>
      </c>
      <c r="J92" s="9">
        <v>1.1499999999999986</v>
      </c>
      <c r="K92" s="9">
        <v>5.0000000000000711E-2</v>
      </c>
      <c r="L92" s="9">
        <v>-0.64999999999999858</v>
      </c>
      <c r="M92" s="9">
        <v>-0.94999999999999929</v>
      </c>
      <c r="N92" s="9">
        <v>9.9999999999999645E-2</v>
      </c>
      <c r="O92" s="9">
        <v>-1</v>
      </c>
      <c r="P92" s="9">
        <v>-0.90000000000000036</v>
      </c>
      <c r="Q92" s="9">
        <v>0</v>
      </c>
      <c r="R92" s="9">
        <v>-0.44999999999999929</v>
      </c>
      <c r="S92" s="9">
        <v>-0.14999999999999858</v>
      </c>
      <c r="T92" s="9">
        <v>-0.69999999999999929</v>
      </c>
      <c r="U92" s="9">
        <v>-0.30000000000000071</v>
      </c>
      <c r="V92" s="9">
        <v>-0.19999999999999929</v>
      </c>
      <c r="W92" s="9">
        <v>0</v>
      </c>
      <c r="X92" s="9">
        <v>-0.94999999999999929</v>
      </c>
      <c r="Y92" s="9">
        <v>0.55000000000000071</v>
      </c>
      <c r="Z92" s="9">
        <v>-0.39999999999999858</v>
      </c>
      <c r="AA92" s="9">
        <v>-0.40000000000000036</v>
      </c>
      <c r="AB92" s="9">
        <v>0</v>
      </c>
      <c r="AC92" s="9">
        <v>-0.40000000000000036</v>
      </c>
      <c r="AD92" s="9">
        <v>0.85000000000000142</v>
      </c>
      <c r="AE92" s="9">
        <v>1.0999999999999996</v>
      </c>
      <c r="AF92" s="9">
        <v>1.3000000000000007</v>
      </c>
      <c r="AG92" s="9">
        <v>1.1500000000000004</v>
      </c>
      <c r="AH92" s="9">
        <v>0.64999999999999858</v>
      </c>
      <c r="AI92" s="9">
        <v>0.85000000000000142</v>
      </c>
      <c r="AJ92" s="9">
        <v>0.94999999999999929</v>
      </c>
      <c r="AK92" s="9">
        <v>1.1499999999999986</v>
      </c>
      <c r="AL92" s="9">
        <v>1.3500000000000014</v>
      </c>
      <c r="AM92" s="9">
        <v>0</v>
      </c>
      <c r="AN92" s="9">
        <v>0</v>
      </c>
      <c r="AO92" s="9">
        <v>0</v>
      </c>
      <c r="AP92" s="9">
        <v>0</v>
      </c>
      <c r="AQ92" s="9">
        <v>0</v>
      </c>
      <c r="AR92" s="9">
        <v>0</v>
      </c>
      <c r="AS92" s="9">
        <v>0</v>
      </c>
      <c r="AT92" s="9">
        <v>0</v>
      </c>
      <c r="AU92" s="9">
        <v>0</v>
      </c>
      <c r="AV92" s="9">
        <v>0</v>
      </c>
      <c r="AW92" s="9">
        <v>0</v>
      </c>
      <c r="AX92" s="9">
        <v>5.0499999999999972</v>
      </c>
      <c r="AY92">
        <f t="shared" si="63"/>
        <v>-6.9499999999999975</v>
      </c>
      <c r="AZ92">
        <f t="shared" si="64"/>
        <v>-2.5499999999999936</v>
      </c>
      <c r="BA92">
        <f t="shared" si="65"/>
        <v>8.5</v>
      </c>
      <c r="BB92">
        <f t="shared" si="66"/>
        <v>-0.99999999999999112</v>
      </c>
      <c r="BC92">
        <f t="shared" si="67"/>
        <v>0</v>
      </c>
      <c r="BD92">
        <f t="shared" si="68"/>
        <v>-0.99999999999999112</v>
      </c>
      <c r="BE92">
        <f t="shared" si="70"/>
        <v>11</v>
      </c>
      <c r="BF92">
        <f t="shared" si="69"/>
        <v>11</v>
      </c>
    </row>
    <row r="93" spans="2:58" x14ac:dyDescent="0.2">
      <c r="B93" s="11" t="s">
        <v>110</v>
      </c>
      <c r="C93" s="9">
        <v>0.19999999999999929</v>
      </c>
      <c r="D93" s="9">
        <v>-1</v>
      </c>
      <c r="E93" s="9">
        <v>-0.90000000000000036</v>
      </c>
      <c r="F93" s="9">
        <v>-1</v>
      </c>
      <c r="G93" s="9">
        <v>-1</v>
      </c>
      <c r="H93" s="9">
        <v>9.9999999999999645E-2</v>
      </c>
      <c r="I93" s="9">
        <v>-0.69999999999999929</v>
      </c>
      <c r="J93" s="9">
        <v>1.3000000000000007</v>
      </c>
      <c r="K93" s="9">
        <v>0</v>
      </c>
      <c r="L93" s="9">
        <v>-0.69999999999999929</v>
      </c>
      <c r="M93" s="9">
        <v>-0.90000000000000036</v>
      </c>
      <c r="N93" s="9">
        <v>0.19999999999999929</v>
      </c>
      <c r="O93" s="9">
        <v>-0.90000000000000036</v>
      </c>
      <c r="P93" s="9">
        <v>-1</v>
      </c>
      <c r="Q93" s="9">
        <v>0</v>
      </c>
      <c r="R93" s="9">
        <v>-0.40000000000000036</v>
      </c>
      <c r="S93" s="9">
        <v>0</v>
      </c>
      <c r="T93" s="9">
        <v>-0.59999999999999964</v>
      </c>
      <c r="U93" s="9">
        <v>-0.69999999999999929</v>
      </c>
      <c r="V93" s="9">
        <v>-0.30000000000000071</v>
      </c>
      <c r="W93" s="9">
        <v>0</v>
      </c>
      <c r="X93" s="9">
        <v>-1</v>
      </c>
      <c r="Y93" s="9">
        <v>0.69999999999999929</v>
      </c>
      <c r="Z93" s="9">
        <v>-0.80000000000000071</v>
      </c>
      <c r="AA93" s="9">
        <v>-0.59999999999999964</v>
      </c>
      <c r="AB93" s="9">
        <v>0</v>
      </c>
      <c r="AC93" s="9">
        <v>-0.40000000000000036</v>
      </c>
      <c r="AD93" s="9">
        <v>0.90000000000000036</v>
      </c>
      <c r="AE93" s="9">
        <v>1.3000000000000007</v>
      </c>
      <c r="AF93" s="9">
        <v>1.0999999999999996</v>
      </c>
      <c r="AG93" s="9">
        <v>1.1999999999999993</v>
      </c>
      <c r="AH93" s="9">
        <v>0.69999999999999929</v>
      </c>
      <c r="AI93" s="9">
        <v>0.69999999999999929</v>
      </c>
      <c r="AJ93" s="9">
        <v>0.90000000000000036</v>
      </c>
      <c r="AK93" s="9">
        <v>1.1999999999999993</v>
      </c>
      <c r="AL93" s="9">
        <v>1.4000000000000004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v>0</v>
      </c>
      <c r="AS93" s="9">
        <v>0</v>
      </c>
      <c r="AT93" s="9">
        <v>0</v>
      </c>
      <c r="AU93" s="9">
        <v>0</v>
      </c>
      <c r="AV93" s="9">
        <v>0</v>
      </c>
      <c r="AW93" s="9">
        <v>0</v>
      </c>
      <c r="AX93" s="9">
        <v>4.7999999999999972</v>
      </c>
      <c r="AY93">
        <f t="shared" si="63"/>
        <v>-6.3000000000000007</v>
      </c>
      <c r="AZ93">
        <f t="shared" si="64"/>
        <v>-3.2000000000000011</v>
      </c>
      <c r="BA93">
        <f t="shared" si="65"/>
        <v>8.4999999999999982</v>
      </c>
      <c r="BB93">
        <f t="shared" si="66"/>
        <v>-1.0000000000000036</v>
      </c>
      <c r="BC93">
        <f t="shared" si="67"/>
        <v>0</v>
      </c>
      <c r="BD93">
        <f t="shared" si="68"/>
        <v>-1.0000000000000036</v>
      </c>
      <c r="BE93">
        <f t="shared" si="70"/>
        <v>11</v>
      </c>
      <c r="BF93">
        <f t="shared" si="69"/>
        <v>11</v>
      </c>
    </row>
    <row r="94" spans="2:58" x14ac:dyDescent="0.2">
      <c r="B94" s="11" t="s">
        <v>111</v>
      </c>
      <c r="C94" s="9">
        <v>0.30000000000000071</v>
      </c>
      <c r="D94" s="9">
        <v>-0.90000000000000036</v>
      </c>
      <c r="E94" s="9">
        <v>-0.90000000000000036</v>
      </c>
      <c r="F94" s="9">
        <v>-0.80000000000000071</v>
      </c>
      <c r="G94" s="9">
        <v>-0.90000000000000036</v>
      </c>
      <c r="H94" s="9">
        <v>0.30000000000000071</v>
      </c>
      <c r="I94" s="9">
        <v>-0.90000000000000036</v>
      </c>
      <c r="J94" s="9">
        <v>1.3000000000000007</v>
      </c>
      <c r="K94" s="9">
        <v>0.40000000000000036</v>
      </c>
      <c r="L94" s="9">
        <v>-0.59999999999999964</v>
      </c>
      <c r="M94" s="9">
        <v>-1</v>
      </c>
      <c r="N94" s="9">
        <v>0.30000000000000071</v>
      </c>
      <c r="O94" s="9">
        <v>-0.90000000000000036</v>
      </c>
      <c r="P94" s="9">
        <v>-0.90000000000000036</v>
      </c>
      <c r="Q94" s="9">
        <v>0</v>
      </c>
      <c r="R94" s="9">
        <v>-0.30000000000000071</v>
      </c>
      <c r="S94" s="9">
        <v>0</v>
      </c>
      <c r="T94" s="9">
        <v>-0.80000000000000071</v>
      </c>
      <c r="U94" s="9">
        <v>-0.19999999999999929</v>
      </c>
      <c r="V94" s="9">
        <v>-9.9999999999999645E-2</v>
      </c>
      <c r="W94" s="9">
        <v>0</v>
      </c>
      <c r="X94" s="9">
        <v>-1</v>
      </c>
      <c r="Y94" s="9">
        <v>0.80000000000000071</v>
      </c>
      <c r="Z94" s="9">
        <v>-0.5</v>
      </c>
      <c r="AA94" s="9">
        <v>-0.19999999999999929</v>
      </c>
      <c r="AB94" s="9">
        <v>0</v>
      </c>
      <c r="AC94" s="9">
        <v>-9.9999999999999645E-2</v>
      </c>
      <c r="AD94" s="9">
        <v>1.0999999999999996</v>
      </c>
      <c r="AE94" s="9">
        <v>1.0999999999999996</v>
      </c>
      <c r="AF94" s="9">
        <v>1.6999999999999993</v>
      </c>
      <c r="AG94" s="9">
        <v>1.3000000000000007</v>
      </c>
      <c r="AH94" s="9">
        <v>1</v>
      </c>
      <c r="AI94" s="9">
        <v>1</v>
      </c>
      <c r="AJ94" s="9">
        <v>1.3000000000000007</v>
      </c>
      <c r="AK94" s="9">
        <v>1.5</v>
      </c>
      <c r="AL94" s="9">
        <v>1.5999999999999996</v>
      </c>
      <c r="AM94" s="9">
        <v>0</v>
      </c>
      <c r="AN94" s="9">
        <v>0</v>
      </c>
      <c r="AO94" s="9">
        <v>0</v>
      </c>
      <c r="AP94" s="9">
        <v>0</v>
      </c>
      <c r="AQ94" s="9">
        <v>0</v>
      </c>
      <c r="AR94" s="9">
        <v>0</v>
      </c>
      <c r="AS94" s="9">
        <v>0</v>
      </c>
      <c r="AT94" s="9">
        <v>0</v>
      </c>
      <c r="AU94" s="9">
        <v>0</v>
      </c>
      <c r="AV94" s="9">
        <v>0</v>
      </c>
      <c r="AW94" s="9">
        <v>0</v>
      </c>
      <c r="AX94" s="9">
        <v>5.2000000000000028</v>
      </c>
      <c r="AY94">
        <f t="shared" si="63"/>
        <v>-5.1999999999999993</v>
      </c>
      <c r="AZ94">
        <f t="shared" si="64"/>
        <v>-1.2999999999999989</v>
      </c>
      <c r="BA94">
        <f t="shared" si="65"/>
        <v>10.5</v>
      </c>
      <c r="BB94">
        <f t="shared" si="66"/>
        <v>4.0000000000000018</v>
      </c>
      <c r="BC94">
        <f t="shared" si="67"/>
        <v>0</v>
      </c>
      <c r="BD94">
        <f t="shared" si="68"/>
        <v>4.0000000000000018</v>
      </c>
      <c r="BE94">
        <f t="shared" si="70"/>
        <v>11</v>
      </c>
      <c r="BF94">
        <f t="shared" si="69"/>
        <v>11</v>
      </c>
    </row>
    <row r="95" spans="2:58" x14ac:dyDescent="0.2">
      <c r="B95" s="11" t="s">
        <v>112</v>
      </c>
      <c r="C95" s="9">
        <v>9.9999999999999645E-2</v>
      </c>
      <c r="D95" s="9">
        <v>-0.90000000000000036</v>
      </c>
      <c r="E95" s="9">
        <v>-1</v>
      </c>
      <c r="F95" s="9">
        <v>-0.90000000000000036</v>
      </c>
      <c r="G95" s="9">
        <v>-0.80000000000000071</v>
      </c>
      <c r="H95" s="9">
        <v>9.9999999999999645E-2</v>
      </c>
      <c r="I95" s="9">
        <v>-1</v>
      </c>
      <c r="J95" s="9">
        <v>1.4000000000000004</v>
      </c>
      <c r="K95" s="9">
        <v>9.9999999999999645E-2</v>
      </c>
      <c r="L95" s="9">
        <v>-0.59999999999999964</v>
      </c>
      <c r="M95" s="9">
        <v>-1</v>
      </c>
      <c r="N95" s="9">
        <v>9.9999999999999645E-2</v>
      </c>
      <c r="O95" s="9">
        <v>-1</v>
      </c>
      <c r="P95" s="9">
        <v>-1</v>
      </c>
      <c r="Q95" s="9">
        <v>0</v>
      </c>
      <c r="R95" s="9">
        <v>-0.30000000000000071</v>
      </c>
      <c r="S95" s="9">
        <v>0</v>
      </c>
      <c r="T95" s="9">
        <v>-0.80000000000000071</v>
      </c>
      <c r="U95" s="9">
        <v>-9.9999999999999645E-2</v>
      </c>
      <c r="V95" s="9">
        <v>-0.40000000000000036</v>
      </c>
      <c r="W95" s="9">
        <v>0</v>
      </c>
      <c r="X95" s="9">
        <v>-1</v>
      </c>
      <c r="Y95" s="9">
        <v>0.59999999999999964</v>
      </c>
      <c r="Z95" s="9">
        <v>-0.69999999999999929</v>
      </c>
      <c r="AA95" s="9">
        <v>-0.19999999999999929</v>
      </c>
      <c r="AB95" s="9">
        <v>0</v>
      </c>
      <c r="AC95" s="9">
        <v>-0.40000000000000036</v>
      </c>
      <c r="AD95" s="9">
        <v>0.90000000000000036</v>
      </c>
      <c r="AE95" s="9">
        <v>1</v>
      </c>
      <c r="AF95" s="9">
        <v>1.3000000000000007</v>
      </c>
      <c r="AG95" s="9">
        <v>1</v>
      </c>
      <c r="AH95" s="9">
        <v>0.90000000000000036</v>
      </c>
      <c r="AI95" s="9">
        <v>0.90000000000000036</v>
      </c>
      <c r="AJ95" s="9">
        <v>1.0999999999999996</v>
      </c>
      <c r="AK95" s="9">
        <v>1.1999999999999993</v>
      </c>
      <c r="AL95" s="9">
        <v>1.5999999999999996</v>
      </c>
      <c r="AM95" s="9">
        <v>0</v>
      </c>
      <c r="AN95" s="9">
        <v>0</v>
      </c>
      <c r="AO95" s="9">
        <v>0</v>
      </c>
      <c r="AP95" s="9">
        <v>0</v>
      </c>
      <c r="AQ95" s="9">
        <v>0</v>
      </c>
      <c r="AR95" s="9">
        <v>0</v>
      </c>
      <c r="AS95" s="9">
        <v>0</v>
      </c>
      <c r="AT95" s="9">
        <v>0</v>
      </c>
      <c r="AU95" s="9">
        <v>0</v>
      </c>
      <c r="AV95" s="9">
        <v>0</v>
      </c>
      <c r="AW95" s="9">
        <v>0</v>
      </c>
      <c r="AX95" s="9">
        <v>3.7000000000000028</v>
      </c>
      <c r="AY95">
        <f t="shared" si="63"/>
        <v>-6.4000000000000021</v>
      </c>
      <c r="AZ95">
        <f t="shared" si="64"/>
        <v>-2.4000000000000004</v>
      </c>
      <c r="BA95">
        <f t="shared" si="65"/>
        <v>9</v>
      </c>
      <c r="BB95">
        <f t="shared" si="66"/>
        <v>0.19999999999999751</v>
      </c>
      <c r="BC95">
        <f t="shared" si="67"/>
        <v>0</v>
      </c>
      <c r="BD95">
        <f t="shared" si="68"/>
        <v>0.19999999999999751</v>
      </c>
      <c r="BE95">
        <f t="shared" si="70"/>
        <v>11</v>
      </c>
      <c r="BF95">
        <f t="shared" si="69"/>
        <v>11</v>
      </c>
    </row>
    <row r="96" spans="2:58" x14ac:dyDescent="0.2">
      <c r="B96" s="11" t="s">
        <v>113</v>
      </c>
      <c r="C96" s="9">
        <v>0</v>
      </c>
      <c r="D96" s="9">
        <v>-1</v>
      </c>
      <c r="E96" s="9">
        <v>-1</v>
      </c>
      <c r="F96" s="9">
        <v>-0.94999999999999929</v>
      </c>
      <c r="G96" s="9">
        <v>-0.94999999999999929</v>
      </c>
      <c r="H96" s="9">
        <v>0</v>
      </c>
      <c r="I96" s="9">
        <v>-1</v>
      </c>
      <c r="J96" s="9">
        <v>1</v>
      </c>
      <c r="K96" s="9">
        <v>1.1499999999999986</v>
      </c>
      <c r="L96" s="9">
        <v>-0.80000000000000071</v>
      </c>
      <c r="M96" s="9">
        <v>-1</v>
      </c>
      <c r="N96" s="9">
        <v>5.0000000000000711E-2</v>
      </c>
      <c r="O96" s="9">
        <v>-0.85000000000000142</v>
      </c>
      <c r="P96" s="9">
        <v>-0.85000000000000142</v>
      </c>
      <c r="Q96" s="9">
        <v>0</v>
      </c>
      <c r="R96" s="9">
        <v>-0.30000000000000071</v>
      </c>
      <c r="S96" s="9">
        <v>5.0000000000000711E-2</v>
      </c>
      <c r="T96" s="9">
        <v>-0.55000000000000071</v>
      </c>
      <c r="U96" s="9">
        <v>-9.9999999999999645E-2</v>
      </c>
      <c r="V96" s="9">
        <v>-0.35000000000000142</v>
      </c>
      <c r="W96" s="9">
        <v>0</v>
      </c>
      <c r="X96" s="9">
        <v>-1</v>
      </c>
      <c r="Y96" s="9">
        <v>0.64999999999999858</v>
      </c>
      <c r="Z96" s="9">
        <v>-0.75</v>
      </c>
      <c r="AA96" s="9">
        <v>-0.14999999999999858</v>
      </c>
      <c r="AB96" s="9">
        <v>0</v>
      </c>
      <c r="AC96" s="9">
        <v>-0.44999999999999929</v>
      </c>
      <c r="AD96" s="9">
        <v>0.64999999999999858</v>
      </c>
      <c r="AE96" s="9">
        <v>1</v>
      </c>
      <c r="AF96" s="9">
        <v>1.3000000000000007</v>
      </c>
      <c r="AG96" s="9">
        <v>1</v>
      </c>
      <c r="AH96" s="9">
        <v>0.69999999999999929</v>
      </c>
      <c r="AI96" s="9">
        <v>0.84999999999999964</v>
      </c>
      <c r="AJ96" s="9">
        <v>1.0500000000000007</v>
      </c>
      <c r="AK96" s="9">
        <v>1.0999999999999996</v>
      </c>
      <c r="AL96" s="9">
        <v>1.3499999999999996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>
        <v>0</v>
      </c>
      <c r="AU96" s="9">
        <v>0</v>
      </c>
      <c r="AV96" s="9">
        <v>0</v>
      </c>
      <c r="AW96" s="9">
        <v>0</v>
      </c>
      <c r="AX96" s="9">
        <v>5.4499999999999886</v>
      </c>
      <c r="AY96">
        <f t="shared" si="63"/>
        <v>-6.2000000000000028</v>
      </c>
      <c r="AZ96">
        <f t="shared" si="64"/>
        <v>-2.3000000000000025</v>
      </c>
      <c r="BA96">
        <f t="shared" si="65"/>
        <v>8.35</v>
      </c>
      <c r="BB96">
        <f t="shared" si="66"/>
        <v>-0.15000000000000568</v>
      </c>
      <c r="BC96">
        <f t="shared" si="67"/>
        <v>0</v>
      </c>
      <c r="BD96">
        <f t="shared" si="68"/>
        <v>-0.15000000000000568</v>
      </c>
      <c r="BE96">
        <f t="shared" si="70"/>
        <v>12</v>
      </c>
      <c r="BF96">
        <f t="shared" si="69"/>
        <v>12</v>
      </c>
    </row>
    <row r="97" spans="2:58" x14ac:dyDescent="0.2">
      <c r="B97" s="11" t="s">
        <v>114</v>
      </c>
      <c r="C97" s="9">
        <v>0</v>
      </c>
      <c r="D97" s="9">
        <v>-1</v>
      </c>
      <c r="E97" s="9">
        <v>-1</v>
      </c>
      <c r="F97" s="9">
        <v>-0.94999999999999929</v>
      </c>
      <c r="G97" s="9">
        <v>-1</v>
      </c>
      <c r="H97" s="9">
        <v>0.14999999999999858</v>
      </c>
      <c r="I97" s="9">
        <v>-1</v>
      </c>
      <c r="J97" s="9">
        <v>-0.94999999999999929</v>
      </c>
      <c r="K97" s="9">
        <v>0.25</v>
      </c>
      <c r="L97" s="9">
        <v>-0.5</v>
      </c>
      <c r="M97" s="9">
        <v>-1</v>
      </c>
      <c r="N97" s="9">
        <v>0.14999999999999858</v>
      </c>
      <c r="O97" s="9">
        <v>-0.94999999999999929</v>
      </c>
      <c r="P97" s="9">
        <v>-1</v>
      </c>
      <c r="Q97" s="9">
        <v>0</v>
      </c>
      <c r="R97" s="9">
        <v>-0.19999999999999929</v>
      </c>
      <c r="S97" s="9">
        <v>-5.0000000000000711E-2</v>
      </c>
      <c r="T97" s="9">
        <v>-0.59999999999999964</v>
      </c>
      <c r="U97" s="9">
        <v>0.14999999999999858</v>
      </c>
      <c r="V97" s="9">
        <v>-0.40000000000000036</v>
      </c>
      <c r="W97" s="9">
        <v>0</v>
      </c>
      <c r="X97" s="9">
        <v>-1</v>
      </c>
      <c r="Y97" s="9">
        <v>0.94999999999999929</v>
      </c>
      <c r="Z97" s="9">
        <v>-0.64999999999999858</v>
      </c>
      <c r="AA97" s="9">
        <v>9.9999999999999645E-2</v>
      </c>
      <c r="AB97" s="9">
        <v>0</v>
      </c>
      <c r="AC97" s="9">
        <v>-0.5</v>
      </c>
      <c r="AD97" s="9">
        <v>0.85000000000000142</v>
      </c>
      <c r="AE97" s="9">
        <v>1.25</v>
      </c>
      <c r="AF97" s="9">
        <v>1.5500000000000007</v>
      </c>
      <c r="AG97" s="9">
        <v>1.3000000000000007</v>
      </c>
      <c r="AH97" s="9">
        <v>0.80000000000000071</v>
      </c>
      <c r="AI97" s="9">
        <v>0.85000000000000142</v>
      </c>
      <c r="AJ97" s="9">
        <v>1.1499999999999986</v>
      </c>
      <c r="AK97" s="9">
        <v>1.5</v>
      </c>
      <c r="AL97" s="9">
        <v>1.5500000000000007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  <c r="AS97" s="9">
        <v>0</v>
      </c>
      <c r="AT97" s="9">
        <v>0</v>
      </c>
      <c r="AU97" s="9">
        <v>0</v>
      </c>
      <c r="AV97" s="9">
        <v>0</v>
      </c>
      <c r="AW97" s="9">
        <v>0</v>
      </c>
      <c r="AX97" s="9">
        <v>4.5999999999999943</v>
      </c>
      <c r="AY97">
        <f t="shared" si="63"/>
        <v>-8.8000000000000007</v>
      </c>
      <c r="AZ97">
        <f t="shared" si="64"/>
        <v>-1.3499999999999996</v>
      </c>
      <c r="BA97">
        <f t="shared" si="65"/>
        <v>9.9500000000000028</v>
      </c>
      <c r="BB97">
        <f t="shared" si="66"/>
        <v>-0.19999999999999751</v>
      </c>
      <c r="BC97">
        <f t="shared" si="67"/>
        <v>0</v>
      </c>
      <c r="BD97">
        <f t="shared" si="68"/>
        <v>-0.19999999999999751</v>
      </c>
      <c r="BE97">
        <f t="shared" si="70"/>
        <v>10</v>
      </c>
      <c r="BF97">
        <f t="shared" si="69"/>
        <v>10</v>
      </c>
    </row>
    <row r="98" spans="2:58" x14ac:dyDescent="0.2">
      <c r="B98" s="11" t="s">
        <v>115</v>
      </c>
      <c r="C98" s="9">
        <v>0</v>
      </c>
      <c r="D98" s="9">
        <v>0</v>
      </c>
      <c r="E98" s="9">
        <v>0</v>
      </c>
      <c r="F98" s="9">
        <v>0</v>
      </c>
      <c r="G98" s="9">
        <v>-0.30000000000000071</v>
      </c>
      <c r="H98" s="9">
        <v>0</v>
      </c>
      <c r="I98" s="9">
        <v>0.19999999999999929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-0.19999999999999929</v>
      </c>
      <c r="Q98" s="9">
        <v>0</v>
      </c>
      <c r="R98" s="9">
        <v>-0.19999999999999929</v>
      </c>
      <c r="S98" s="9">
        <v>9.9999999999999645E-2</v>
      </c>
      <c r="T98" s="9">
        <v>-0.30000000000000071</v>
      </c>
      <c r="U98" s="9">
        <v>-0.30000000000000071</v>
      </c>
      <c r="V98" s="9">
        <v>-9.9999999999999645E-2</v>
      </c>
      <c r="W98" s="9">
        <v>0</v>
      </c>
      <c r="X98" s="9">
        <v>0</v>
      </c>
      <c r="Y98" s="9">
        <v>0.69999999999999929</v>
      </c>
      <c r="Z98" s="9">
        <v>0</v>
      </c>
      <c r="AA98" s="9">
        <v>-9.9999999999999645E-2</v>
      </c>
      <c r="AB98" s="9">
        <v>0.59999999999999964</v>
      </c>
      <c r="AC98" s="9">
        <v>-9.9999999999999645E-2</v>
      </c>
      <c r="AD98" s="9">
        <v>0.59999999999999964</v>
      </c>
      <c r="AE98" s="9">
        <v>0.80000000000000071</v>
      </c>
      <c r="AF98" s="9">
        <v>1.0999999999999996</v>
      </c>
      <c r="AG98" s="9">
        <v>0.90000000000000036</v>
      </c>
      <c r="AH98" s="9">
        <v>0.80000000000000071</v>
      </c>
      <c r="AI98" s="9">
        <v>9.9999999999999645E-2</v>
      </c>
      <c r="AJ98" s="9">
        <v>0.69999999999999929</v>
      </c>
      <c r="AK98" s="9">
        <v>0.90000000000000036</v>
      </c>
      <c r="AL98" s="9">
        <v>1.3000000000000007</v>
      </c>
      <c r="AM98" s="9">
        <v>0</v>
      </c>
      <c r="AN98" s="9">
        <v>0.19999999999999929</v>
      </c>
      <c r="AO98" s="9">
        <v>0</v>
      </c>
      <c r="AP98" s="9">
        <v>0</v>
      </c>
      <c r="AQ98" s="9">
        <v>0</v>
      </c>
      <c r="AR98" s="9">
        <v>-9.9999999999999645E-2</v>
      </c>
      <c r="AS98" s="9">
        <v>-0.59999999999999964</v>
      </c>
      <c r="AT98" s="9">
        <v>0</v>
      </c>
      <c r="AU98" s="9">
        <v>-0.59999999999999964</v>
      </c>
      <c r="AV98" s="9">
        <v>0</v>
      </c>
      <c r="AW98" s="9">
        <v>-0.19999999999999929</v>
      </c>
      <c r="AX98" s="9">
        <v>5.0999999999999943</v>
      </c>
      <c r="AY98">
        <f t="shared" ref="AY98" si="71">SUM(C98:P98)</f>
        <v>-0.30000000000000071</v>
      </c>
      <c r="AZ98">
        <f t="shared" si="64"/>
        <v>0.89999999999999858</v>
      </c>
      <c r="BA98">
        <f t="shared" si="65"/>
        <v>6.6000000000000014</v>
      </c>
      <c r="BB98">
        <f t="shared" si="66"/>
        <v>7.1999999999999993</v>
      </c>
      <c r="BC98">
        <f t="shared" si="67"/>
        <v>-1.2999999999999989</v>
      </c>
      <c r="BD98">
        <f t="shared" si="68"/>
        <v>5.9</v>
      </c>
      <c r="BE98">
        <f t="shared" si="70"/>
        <v>10</v>
      </c>
      <c r="BF98">
        <f t="shared" si="69"/>
        <v>10</v>
      </c>
    </row>
    <row r="100" spans="2:58" x14ac:dyDescent="0.2">
      <c r="B100" s="16" t="s">
        <v>134</v>
      </c>
      <c r="C100" s="9" t="s">
        <v>71</v>
      </c>
      <c r="Q100" s="9" t="s">
        <v>105</v>
      </c>
      <c r="AE100" s="9" t="s">
        <v>106</v>
      </c>
      <c r="AM100" s="9" t="s">
        <v>107</v>
      </c>
      <c r="AY100" s="1" t="s">
        <v>5</v>
      </c>
      <c r="AZ100" s="1"/>
      <c r="BA100" s="1"/>
      <c r="BB100" s="1"/>
      <c r="BC100" s="1"/>
      <c r="BD100" s="1"/>
      <c r="BE100" s="2" t="s">
        <v>6</v>
      </c>
      <c r="BF100" s="2"/>
    </row>
    <row r="101" spans="2:58" ht="28.5" x14ac:dyDescent="0.2">
      <c r="B101" s="16"/>
      <c r="C101" s="10" t="s">
        <v>58</v>
      </c>
      <c r="D101" s="10" t="s">
        <v>59</v>
      </c>
      <c r="E101" s="10" t="s">
        <v>60</v>
      </c>
      <c r="F101" s="10" t="s">
        <v>61</v>
      </c>
      <c r="G101" s="10" t="s">
        <v>62</v>
      </c>
      <c r="H101" s="10" t="s">
        <v>63</v>
      </c>
      <c r="I101" s="10" t="s">
        <v>64</v>
      </c>
      <c r="J101" s="10" t="s">
        <v>65</v>
      </c>
      <c r="K101" s="10" t="s">
        <v>66</v>
      </c>
      <c r="L101" s="10" t="s">
        <v>67</v>
      </c>
      <c r="M101" s="10" t="s">
        <v>68</v>
      </c>
      <c r="N101" s="10" t="s">
        <v>69</v>
      </c>
      <c r="O101" s="10" t="s">
        <v>70</v>
      </c>
      <c r="P101" s="10" t="s">
        <v>71</v>
      </c>
      <c r="Q101" s="10" t="s">
        <v>72</v>
      </c>
      <c r="R101" s="10" t="s">
        <v>73</v>
      </c>
      <c r="S101" s="10" t="s">
        <v>74</v>
      </c>
      <c r="T101" s="10" t="s">
        <v>75</v>
      </c>
      <c r="U101" s="10" t="s">
        <v>76</v>
      </c>
      <c r="V101" s="10" t="s">
        <v>77</v>
      </c>
      <c r="W101" s="10" t="s">
        <v>78</v>
      </c>
      <c r="X101" s="10" t="s">
        <v>79</v>
      </c>
      <c r="Y101" s="10" t="s">
        <v>80</v>
      </c>
      <c r="Z101" s="10" t="s">
        <v>81</v>
      </c>
      <c r="AA101" s="10" t="s">
        <v>82</v>
      </c>
      <c r="AB101" s="10" t="s">
        <v>83</v>
      </c>
      <c r="AC101" s="10" t="s">
        <v>84</v>
      </c>
      <c r="AD101" s="10" t="s">
        <v>85</v>
      </c>
      <c r="AE101" s="10" t="s">
        <v>86</v>
      </c>
      <c r="AF101" s="10" t="s">
        <v>87</v>
      </c>
      <c r="AG101" s="10" t="s">
        <v>88</v>
      </c>
      <c r="AH101" s="10" t="s">
        <v>89</v>
      </c>
      <c r="AI101" s="10" t="s">
        <v>90</v>
      </c>
      <c r="AJ101" s="10" t="s">
        <v>91</v>
      </c>
      <c r="AK101" s="10" t="s">
        <v>92</v>
      </c>
      <c r="AL101" s="10" t="s">
        <v>93</v>
      </c>
      <c r="AM101" s="10" t="s">
        <v>94</v>
      </c>
      <c r="AN101" s="10" t="s">
        <v>95</v>
      </c>
      <c r="AO101" s="10" t="s">
        <v>96</v>
      </c>
      <c r="AP101" s="10" t="s">
        <v>97</v>
      </c>
      <c r="AQ101" s="10" t="s">
        <v>98</v>
      </c>
      <c r="AR101" s="10" t="s">
        <v>99</v>
      </c>
      <c r="AS101" s="10" t="s">
        <v>100</v>
      </c>
      <c r="AT101" s="10" t="s">
        <v>101</v>
      </c>
      <c r="AU101" s="10" t="s">
        <v>102</v>
      </c>
      <c r="AV101" s="10" t="s">
        <v>103</v>
      </c>
      <c r="AW101" s="10" t="s">
        <v>104</v>
      </c>
      <c r="AX101" s="8" t="s">
        <v>7</v>
      </c>
      <c r="AY101" s="1" t="s">
        <v>1</v>
      </c>
      <c r="AZ101" s="1" t="s">
        <v>2</v>
      </c>
      <c r="BA101" s="1" t="s">
        <v>3</v>
      </c>
      <c r="BB101" s="1" t="s">
        <v>8</v>
      </c>
      <c r="BC101" s="1" t="s">
        <v>9</v>
      </c>
      <c r="BD101" s="1" t="s">
        <v>10</v>
      </c>
      <c r="BE101" s="2" t="s">
        <v>8</v>
      </c>
      <c r="BF101" s="2" t="s">
        <v>10</v>
      </c>
    </row>
    <row r="102" spans="2:58" x14ac:dyDescent="0.2">
      <c r="B102" s="11" t="s">
        <v>124</v>
      </c>
      <c r="C102" s="9">
        <v>9.9999999999997868E-3</v>
      </c>
      <c r="D102" s="9">
        <v>8.0000000000001847E-2</v>
      </c>
      <c r="E102" s="9">
        <v>0.39000000000000057</v>
      </c>
      <c r="F102" s="9">
        <v>8.0000000000000071E-2</v>
      </c>
      <c r="G102" s="9">
        <v>0.26999999999999957</v>
      </c>
      <c r="H102" s="9">
        <v>9.9999999999997868E-3</v>
      </c>
      <c r="I102" s="9">
        <v>0.19999999999999929</v>
      </c>
      <c r="J102" s="9">
        <v>0.82000000000000206</v>
      </c>
      <c r="K102" s="9">
        <v>0.22000000000000064</v>
      </c>
      <c r="L102" s="9">
        <v>0.48999999999999844</v>
      </c>
      <c r="M102" s="9">
        <v>0.26999999999999957</v>
      </c>
      <c r="N102" s="9">
        <v>9.9999999999997868E-3</v>
      </c>
      <c r="O102" s="9">
        <v>0.39999999999999858</v>
      </c>
      <c r="P102" s="9">
        <v>0.3100000000000005</v>
      </c>
      <c r="Q102" s="9">
        <v>0</v>
      </c>
      <c r="R102" s="9">
        <v>0.84999999999999787</v>
      </c>
      <c r="S102" s="9">
        <v>-4.0000000000000924E-2</v>
      </c>
      <c r="T102" s="9">
        <v>0.33000000000000185</v>
      </c>
      <c r="U102" s="9">
        <v>0.58999999999999986</v>
      </c>
      <c r="V102" s="9">
        <v>0.95000000000000107</v>
      </c>
      <c r="W102" s="9">
        <v>0</v>
      </c>
      <c r="X102" s="9">
        <v>0.37999999999999901</v>
      </c>
      <c r="Y102" s="9">
        <v>0.52000000000000135</v>
      </c>
      <c r="Z102" s="9">
        <v>0.34999999999999964</v>
      </c>
      <c r="AA102" s="9">
        <v>0.58000000000000007</v>
      </c>
      <c r="AB102" s="9">
        <v>0.22000000000000064</v>
      </c>
      <c r="AC102" s="9">
        <v>0.80999999999999872</v>
      </c>
      <c r="AD102" s="9">
        <v>0.11999999999999922</v>
      </c>
      <c r="AE102" s="9">
        <v>0.42999999999999972</v>
      </c>
      <c r="AF102" s="9">
        <v>0.37999999999999901</v>
      </c>
      <c r="AG102" s="9">
        <v>0.60999999999999766</v>
      </c>
      <c r="AH102" s="9">
        <v>0.42000000000000171</v>
      </c>
      <c r="AI102" s="9">
        <v>0.22000000000000242</v>
      </c>
      <c r="AJ102" s="9">
        <v>0.48999999999999844</v>
      </c>
      <c r="AK102" s="9">
        <v>0.62000000000000099</v>
      </c>
      <c r="AL102" s="9">
        <v>0.76999999999999957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>
        <v>0</v>
      </c>
      <c r="AS102" s="9">
        <v>0</v>
      </c>
      <c r="AT102" s="9">
        <v>0</v>
      </c>
      <c r="AU102" s="9">
        <v>0</v>
      </c>
      <c r="AV102" s="9">
        <v>0</v>
      </c>
      <c r="AW102" s="9">
        <v>0</v>
      </c>
      <c r="AX102" s="9">
        <v>11.319999999999993</v>
      </c>
      <c r="AY102">
        <f t="shared" ref="AY102:AY109" si="72">SUM(C102:P102)</f>
        <v>3.5600000000000005</v>
      </c>
      <c r="AZ102">
        <f t="shared" ref="AZ102:AZ110" si="73">SUM(Q102:AD102)</f>
        <v>5.6599999999999984</v>
      </c>
      <c r="BA102">
        <f t="shared" ref="BA102:BA110" si="74">SUM(AE102:AL102)</f>
        <v>3.9399999999999995</v>
      </c>
      <c r="BB102">
        <f t="shared" ref="BB102:BB110" si="75">SUM(C102:AL102)</f>
        <v>13.159999999999998</v>
      </c>
      <c r="BC102">
        <f t="shared" ref="BC102:BC110" si="76">SUM(AM102:AW102)</f>
        <v>0</v>
      </c>
      <c r="BD102">
        <f t="shared" ref="BD102:BD110" si="77">SUM(C102:AW102)</f>
        <v>13.159999999999998</v>
      </c>
      <c r="BE102">
        <f>COUNTIF(C102:AL102,"&gt;0.5")</f>
        <v>10</v>
      </c>
      <c r="BF102">
        <f t="shared" ref="BF102:BF110" si="78">COUNTIF(C102:AW102,"&gt;0.5")</f>
        <v>10</v>
      </c>
    </row>
    <row r="103" spans="2:58" x14ac:dyDescent="0.2">
      <c r="B103" s="11" t="s">
        <v>108</v>
      </c>
      <c r="C103" s="9">
        <v>0</v>
      </c>
      <c r="D103" s="9">
        <v>9.9999999999999645E-2</v>
      </c>
      <c r="E103" s="9">
        <v>0.69999999999999929</v>
      </c>
      <c r="F103" s="9">
        <v>0.19999999999999929</v>
      </c>
      <c r="G103" s="9">
        <v>0.30000000000000071</v>
      </c>
      <c r="H103" s="9">
        <v>0</v>
      </c>
      <c r="I103" s="9">
        <v>0.5</v>
      </c>
      <c r="J103" s="9">
        <v>1.0999999999999996</v>
      </c>
      <c r="K103" s="9">
        <v>0</v>
      </c>
      <c r="L103" s="9">
        <v>0</v>
      </c>
      <c r="M103" s="9">
        <v>9.9999999999999645E-2</v>
      </c>
      <c r="N103" s="9">
        <v>0</v>
      </c>
      <c r="O103" s="9">
        <v>0</v>
      </c>
      <c r="P103" s="9">
        <v>0.59999999999999964</v>
      </c>
      <c r="Q103" s="9">
        <v>0</v>
      </c>
      <c r="R103" s="9">
        <v>0.69999999999999929</v>
      </c>
      <c r="S103" s="9">
        <v>0</v>
      </c>
      <c r="T103" s="9">
        <v>0.90000000000000036</v>
      </c>
      <c r="U103" s="9">
        <v>0</v>
      </c>
      <c r="V103" s="9">
        <v>1.1999999999999993</v>
      </c>
      <c r="W103" s="9">
        <v>0</v>
      </c>
      <c r="X103" s="9">
        <v>0.30000000000000071</v>
      </c>
      <c r="Y103" s="9">
        <v>0.40000000000000036</v>
      </c>
      <c r="Z103" s="9">
        <v>1.1999999999999993</v>
      </c>
      <c r="AA103" s="9">
        <v>0</v>
      </c>
      <c r="AB103" s="9">
        <v>0.19999999999999929</v>
      </c>
      <c r="AC103" s="9">
        <v>0.69999999999999929</v>
      </c>
      <c r="AD103" s="9">
        <v>0</v>
      </c>
      <c r="AE103" s="9">
        <v>0.40000000000000036</v>
      </c>
      <c r="AF103" s="9">
        <v>0.5</v>
      </c>
      <c r="AG103" s="9">
        <v>0.69999999999999929</v>
      </c>
      <c r="AH103" s="9">
        <v>0.30000000000000071</v>
      </c>
      <c r="AI103" s="9">
        <v>9.9999999999999645E-2</v>
      </c>
      <c r="AJ103" s="9">
        <v>0.40000000000000036</v>
      </c>
      <c r="AK103" s="9">
        <v>0.80000000000000071</v>
      </c>
      <c r="AL103" s="9">
        <v>0.90000000000000036</v>
      </c>
      <c r="AM103" s="9">
        <v>0</v>
      </c>
      <c r="AN103" s="9">
        <v>0</v>
      </c>
      <c r="AO103" s="9">
        <v>0</v>
      </c>
      <c r="AP103" s="9">
        <v>0</v>
      </c>
      <c r="AQ103" s="9">
        <v>0</v>
      </c>
      <c r="AR103" s="9">
        <v>0</v>
      </c>
      <c r="AS103" s="9">
        <v>0</v>
      </c>
      <c r="AT103" s="9">
        <v>0</v>
      </c>
      <c r="AU103" s="9">
        <v>0</v>
      </c>
      <c r="AV103" s="9">
        <v>0</v>
      </c>
      <c r="AW103" s="9">
        <v>0</v>
      </c>
      <c r="AX103" s="9">
        <v>11.299999999999997</v>
      </c>
      <c r="AY103">
        <f t="shared" si="72"/>
        <v>3.5999999999999979</v>
      </c>
      <c r="AZ103">
        <f t="shared" si="73"/>
        <v>5.5999999999999979</v>
      </c>
      <c r="BA103">
        <f t="shared" si="74"/>
        <v>4.1000000000000014</v>
      </c>
      <c r="BB103">
        <f t="shared" si="75"/>
        <v>13.299999999999997</v>
      </c>
      <c r="BC103">
        <f t="shared" si="76"/>
        <v>0</v>
      </c>
      <c r="BD103">
        <f t="shared" si="77"/>
        <v>13.299999999999997</v>
      </c>
      <c r="BE103">
        <f t="shared" ref="BE103:BE110" si="79">COUNTIF(C103:AL103,"&gt;0.5")</f>
        <v>11</v>
      </c>
      <c r="BF103">
        <f t="shared" si="78"/>
        <v>11</v>
      </c>
    </row>
    <row r="104" spans="2:58" x14ac:dyDescent="0.2">
      <c r="B104" s="11" t="s">
        <v>109</v>
      </c>
      <c r="C104" s="9">
        <v>0</v>
      </c>
      <c r="D104" s="9">
        <v>0.40000000000000036</v>
      </c>
      <c r="E104" s="9">
        <v>0.85000000000000142</v>
      </c>
      <c r="F104" s="9">
        <v>5.0000000000000711E-2</v>
      </c>
      <c r="G104" s="9">
        <v>0.39999999999999858</v>
      </c>
      <c r="H104" s="9">
        <v>0</v>
      </c>
      <c r="I104" s="9">
        <v>9.9999999999999645E-2</v>
      </c>
      <c r="J104" s="9">
        <v>0.90000000000000036</v>
      </c>
      <c r="K104" s="9">
        <v>0</v>
      </c>
      <c r="L104" s="9">
        <v>0</v>
      </c>
      <c r="M104" s="9">
        <v>0.35000000000000142</v>
      </c>
      <c r="N104" s="9">
        <v>0</v>
      </c>
      <c r="O104" s="9">
        <v>-5.0000000000000711E-2</v>
      </c>
      <c r="P104" s="9">
        <v>0.55000000000000071</v>
      </c>
      <c r="Q104" s="9">
        <v>0</v>
      </c>
      <c r="R104" s="9">
        <v>0.69999999999999929</v>
      </c>
      <c r="S104" s="9">
        <v>-0.19999999999999929</v>
      </c>
      <c r="T104" s="9">
        <v>0.55000000000000071</v>
      </c>
      <c r="U104" s="9">
        <v>0</v>
      </c>
      <c r="V104" s="9">
        <v>0.90000000000000036</v>
      </c>
      <c r="W104" s="9">
        <v>0</v>
      </c>
      <c r="X104" s="9">
        <v>0.64999999999999858</v>
      </c>
      <c r="Y104" s="9">
        <v>0.40000000000000036</v>
      </c>
      <c r="Z104" s="9">
        <v>0.5</v>
      </c>
      <c r="AA104" s="9">
        <v>0</v>
      </c>
      <c r="AB104" s="9">
        <v>0.19999999999999929</v>
      </c>
      <c r="AC104" s="9">
        <v>0.75</v>
      </c>
      <c r="AD104" s="9">
        <v>0.19999999999999929</v>
      </c>
      <c r="AE104" s="9">
        <v>0.64999999999999858</v>
      </c>
      <c r="AF104" s="9">
        <v>0.69999999999999929</v>
      </c>
      <c r="AG104" s="9">
        <v>0.80000000000000071</v>
      </c>
      <c r="AH104" s="9">
        <v>0.5</v>
      </c>
      <c r="AI104" s="9">
        <v>0.14999999999999858</v>
      </c>
      <c r="AJ104" s="9">
        <v>0.80000000000000071</v>
      </c>
      <c r="AK104" s="9">
        <v>0.55000000000000071</v>
      </c>
      <c r="AL104" s="9">
        <v>0.80000000000000071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0</v>
      </c>
      <c r="AS104" s="9">
        <v>0</v>
      </c>
      <c r="AT104" s="9">
        <v>0</v>
      </c>
      <c r="AU104" s="9">
        <v>0</v>
      </c>
      <c r="AV104" s="9">
        <v>0</v>
      </c>
      <c r="AW104" s="9">
        <v>0</v>
      </c>
      <c r="AX104" s="9">
        <v>11.099999999999994</v>
      </c>
      <c r="AY104">
        <f t="shared" si="72"/>
        <v>3.5500000000000025</v>
      </c>
      <c r="AZ104">
        <f t="shared" si="73"/>
        <v>4.6499999999999986</v>
      </c>
      <c r="BA104">
        <f t="shared" si="74"/>
        <v>4.9499999999999993</v>
      </c>
      <c r="BB104">
        <f t="shared" si="75"/>
        <v>13.15</v>
      </c>
      <c r="BC104">
        <f t="shared" si="76"/>
        <v>0</v>
      </c>
      <c r="BD104">
        <f t="shared" si="77"/>
        <v>13.15</v>
      </c>
      <c r="BE104">
        <f t="shared" si="79"/>
        <v>14</v>
      </c>
      <c r="BF104">
        <f t="shared" si="78"/>
        <v>14</v>
      </c>
    </row>
    <row r="105" spans="2:58" x14ac:dyDescent="0.2">
      <c r="B105" s="11" t="s">
        <v>110</v>
      </c>
      <c r="C105" s="9">
        <v>0</v>
      </c>
      <c r="D105" s="9">
        <v>0</v>
      </c>
      <c r="E105" s="9">
        <v>1</v>
      </c>
      <c r="F105" s="9">
        <v>0.5</v>
      </c>
      <c r="G105" s="9">
        <v>0.80000000000000071</v>
      </c>
      <c r="H105" s="9">
        <v>0</v>
      </c>
      <c r="I105" s="9">
        <v>0.40000000000000036</v>
      </c>
      <c r="J105" s="9">
        <v>1</v>
      </c>
      <c r="K105" s="9">
        <v>0</v>
      </c>
      <c r="L105" s="9">
        <v>0</v>
      </c>
      <c r="M105" s="9">
        <v>1</v>
      </c>
      <c r="N105" s="9">
        <v>0</v>
      </c>
      <c r="O105" s="9">
        <v>0</v>
      </c>
      <c r="P105" s="9">
        <v>0.5</v>
      </c>
      <c r="Q105" s="9">
        <v>0</v>
      </c>
      <c r="R105" s="9">
        <v>0.80000000000000071</v>
      </c>
      <c r="S105" s="9">
        <v>0</v>
      </c>
      <c r="T105" s="9">
        <v>1.0999999999999996</v>
      </c>
      <c r="U105" s="9">
        <v>0</v>
      </c>
      <c r="V105" s="9">
        <v>1</v>
      </c>
      <c r="W105" s="9">
        <v>0</v>
      </c>
      <c r="X105" s="9">
        <v>0.80000000000000071</v>
      </c>
      <c r="Y105" s="9">
        <v>0.5</v>
      </c>
      <c r="Z105" s="9">
        <v>1.0999999999999996</v>
      </c>
      <c r="AA105" s="9">
        <v>0</v>
      </c>
      <c r="AB105" s="9">
        <v>0.40000000000000036</v>
      </c>
      <c r="AC105" s="9">
        <v>1.1999999999999993</v>
      </c>
      <c r="AD105" s="9">
        <v>0</v>
      </c>
      <c r="AE105" s="9">
        <v>0.40000000000000036</v>
      </c>
      <c r="AF105" s="9">
        <v>0.40000000000000036</v>
      </c>
      <c r="AG105" s="9">
        <v>0.59999999999999964</v>
      </c>
      <c r="AH105" s="9">
        <v>0</v>
      </c>
      <c r="AI105" s="9">
        <v>0</v>
      </c>
      <c r="AJ105" s="9">
        <v>0.40000000000000036</v>
      </c>
      <c r="AK105" s="9">
        <v>0</v>
      </c>
      <c r="AL105" s="9">
        <v>9.9999999999999645E-2</v>
      </c>
      <c r="AM105" s="9">
        <v>0</v>
      </c>
      <c r="AN105" s="9">
        <v>0</v>
      </c>
      <c r="AO105" s="9">
        <v>0</v>
      </c>
      <c r="AP105" s="9">
        <v>0</v>
      </c>
      <c r="AQ105" s="9">
        <v>0</v>
      </c>
      <c r="AR105" s="9">
        <v>0</v>
      </c>
      <c r="AS105" s="9">
        <v>0</v>
      </c>
      <c r="AT105" s="9">
        <v>0</v>
      </c>
      <c r="AU105" s="9">
        <v>0</v>
      </c>
      <c r="AV105" s="9">
        <v>0</v>
      </c>
      <c r="AW105" s="9">
        <v>0</v>
      </c>
      <c r="AX105" s="9">
        <v>11.299999999999997</v>
      </c>
      <c r="AY105">
        <f t="shared" si="72"/>
        <v>5.2000000000000011</v>
      </c>
      <c r="AZ105">
        <f t="shared" si="73"/>
        <v>6.9</v>
      </c>
      <c r="BA105">
        <f t="shared" si="74"/>
        <v>1.9000000000000004</v>
      </c>
      <c r="BB105">
        <f t="shared" si="75"/>
        <v>14.000000000000002</v>
      </c>
      <c r="BC105">
        <f t="shared" si="76"/>
        <v>0</v>
      </c>
      <c r="BD105">
        <f t="shared" si="77"/>
        <v>14.000000000000002</v>
      </c>
      <c r="BE105">
        <f t="shared" si="79"/>
        <v>11</v>
      </c>
      <c r="BF105">
        <f t="shared" si="78"/>
        <v>11</v>
      </c>
    </row>
    <row r="106" spans="2:58" x14ac:dyDescent="0.2">
      <c r="B106" s="11" t="s">
        <v>111</v>
      </c>
      <c r="C106" s="9">
        <v>0</v>
      </c>
      <c r="D106" s="9">
        <v>0</v>
      </c>
      <c r="E106" s="9">
        <v>0.30000000000000071</v>
      </c>
      <c r="F106" s="9">
        <v>0</v>
      </c>
      <c r="G106" s="9">
        <v>0.30000000000000071</v>
      </c>
      <c r="H106" s="9">
        <v>9.9999999999999645E-2</v>
      </c>
      <c r="I106" s="9">
        <v>0.19999999999999929</v>
      </c>
      <c r="J106" s="9">
        <v>1.1999999999999993</v>
      </c>
      <c r="K106" s="9">
        <v>0</v>
      </c>
      <c r="L106" s="9">
        <v>0.59999999999999964</v>
      </c>
      <c r="M106" s="9">
        <v>0.5</v>
      </c>
      <c r="N106" s="9">
        <v>0</v>
      </c>
      <c r="O106" s="9">
        <v>0.59999999999999964</v>
      </c>
      <c r="P106" s="9">
        <v>0.59999999999999964</v>
      </c>
      <c r="Q106" s="9">
        <v>0</v>
      </c>
      <c r="R106" s="9">
        <v>1.0999999999999996</v>
      </c>
      <c r="S106" s="9">
        <v>0</v>
      </c>
      <c r="T106" s="9">
        <v>0.19999999999999929</v>
      </c>
      <c r="U106" s="9">
        <v>0.80000000000000071</v>
      </c>
      <c r="V106" s="9">
        <v>1</v>
      </c>
      <c r="W106" s="9">
        <v>0</v>
      </c>
      <c r="X106" s="9">
        <v>0.69999999999999929</v>
      </c>
      <c r="Y106" s="9">
        <v>0.59999999999999964</v>
      </c>
      <c r="Z106" s="9">
        <v>0.19999999999999929</v>
      </c>
      <c r="AA106" s="9">
        <v>0.59999999999999964</v>
      </c>
      <c r="AB106" s="9">
        <v>0.19999999999999929</v>
      </c>
      <c r="AC106" s="9">
        <v>1</v>
      </c>
      <c r="AD106" s="9">
        <v>0.19999999999999929</v>
      </c>
      <c r="AE106" s="9">
        <v>0</v>
      </c>
      <c r="AF106" s="9">
        <v>9.9999999999999645E-2</v>
      </c>
      <c r="AG106" s="9">
        <v>0</v>
      </c>
      <c r="AH106" s="9">
        <v>0.5</v>
      </c>
      <c r="AI106" s="9">
        <v>0.30000000000000071</v>
      </c>
      <c r="AJ106" s="9">
        <v>9.9999999999999645E-2</v>
      </c>
      <c r="AK106" s="9">
        <v>0.80000000000000071</v>
      </c>
      <c r="AL106" s="9">
        <v>1.0999999999999996</v>
      </c>
      <c r="AM106" s="9">
        <v>0</v>
      </c>
      <c r="AN106" s="9">
        <v>0</v>
      </c>
      <c r="AO106" s="9">
        <v>0</v>
      </c>
      <c r="AP106" s="9">
        <v>0</v>
      </c>
      <c r="AQ106" s="9">
        <v>0</v>
      </c>
      <c r="AR106" s="9">
        <v>0</v>
      </c>
      <c r="AS106" s="9">
        <v>0</v>
      </c>
      <c r="AT106" s="9">
        <v>0</v>
      </c>
      <c r="AU106" s="9">
        <v>0</v>
      </c>
      <c r="AV106" s="9">
        <v>0</v>
      </c>
      <c r="AW106" s="9">
        <v>0</v>
      </c>
      <c r="AX106" s="9">
        <v>10.599999999999994</v>
      </c>
      <c r="AY106">
        <f t="shared" si="72"/>
        <v>4.3999999999999986</v>
      </c>
      <c r="AZ106">
        <f t="shared" si="73"/>
        <v>6.5999999999999961</v>
      </c>
      <c r="BA106">
        <f t="shared" si="74"/>
        <v>2.9000000000000004</v>
      </c>
      <c r="BB106">
        <f t="shared" si="75"/>
        <v>13.899999999999995</v>
      </c>
      <c r="BC106">
        <f t="shared" si="76"/>
        <v>0</v>
      </c>
      <c r="BD106">
        <f t="shared" si="77"/>
        <v>13.899999999999995</v>
      </c>
      <c r="BE106">
        <f t="shared" si="79"/>
        <v>13</v>
      </c>
      <c r="BF106">
        <f t="shared" si="78"/>
        <v>13</v>
      </c>
    </row>
    <row r="107" spans="2:58" x14ac:dyDescent="0.2">
      <c r="B107" s="11" t="s">
        <v>112</v>
      </c>
      <c r="C107" s="9">
        <v>0</v>
      </c>
      <c r="D107" s="9">
        <v>0</v>
      </c>
      <c r="E107" s="9">
        <v>9.9999999999999645E-2</v>
      </c>
      <c r="F107" s="9">
        <v>0</v>
      </c>
      <c r="G107" s="9">
        <v>0.30000000000000071</v>
      </c>
      <c r="H107" s="9">
        <v>0</v>
      </c>
      <c r="I107" s="9">
        <v>0.19999999999999929</v>
      </c>
      <c r="J107" s="9">
        <v>1.1999999999999993</v>
      </c>
      <c r="K107" s="9">
        <v>0</v>
      </c>
      <c r="L107" s="9">
        <v>0.90000000000000036</v>
      </c>
      <c r="M107" s="9">
        <v>0.19999999999999929</v>
      </c>
      <c r="N107" s="9">
        <v>9.9999999999999645E-2</v>
      </c>
      <c r="O107" s="9">
        <v>0.80000000000000071</v>
      </c>
      <c r="P107" s="9">
        <v>0.30000000000000071</v>
      </c>
      <c r="Q107" s="9">
        <v>0</v>
      </c>
      <c r="R107" s="9">
        <v>1</v>
      </c>
      <c r="S107" s="9">
        <v>0</v>
      </c>
      <c r="T107" s="9">
        <v>9.9999999999999645E-2</v>
      </c>
      <c r="U107" s="9">
        <v>1</v>
      </c>
      <c r="V107" s="9">
        <v>1.0999999999999996</v>
      </c>
      <c r="W107" s="9">
        <v>0</v>
      </c>
      <c r="X107" s="9">
        <v>0.5</v>
      </c>
      <c r="Y107" s="9">
        <v>0.5</v>
      </c>
      <c r="Z107" s="9">
        <v>0</v>
      </c>
      <c r="AA107" s="9">
        <v>1</v>
      </c>
      <c r="AB107" s="9">
        <v>0.5</v>
      </c>
      <c r="AC107" s="9">
        <v>1.3000000000000007</v>
      </c>
      <c r="AD107" s="9">
        <v>0.5</v>
      </c>
      <c r="AE107" s="9">
        <v>0.30000000000000071</v>
      </c>
      <c r="AF107" s="9">
        <v>9.9999999999999645E-2</v>
      </c>
      <c r="AG107" s="9">
        <v>0.19999999999999929</v>
      </c>
      <c r="AH107" s="9">
        <v>0.59999999999999964</v>
      </c>
      <c r="AI107" s="9">
        <v>0.59999999999999964</v>
      </c>
      <c r="AJ107" s="9">
        <v>0.30000000000000071</v>
      </c>
      <c r="AK107" s="9">
        <v>0.69999999999999929</v>
      </c>
      <c r="AL107" s="9">
        <v>0.90000000000000036</v>
      </c>
      <c r="AM107" s="9">
        <v>0</v>
      </c>
      <c r="AN107" s="9">
        <v>0</v>
      </c>
      <c r="AO107" s="9">
        <v>0</v>
      </c>
      <c r="AP107" s="9">
        <v>0</v>
      </c>
      <c r="AQ107" s="9">
        <v>0</v>
      </c>
      <c r="AR107" s="9">
        <v>0</v>
      </c>
      <c r="AS107" s="9">
        <v>0</v>
      </c>
      <c r="AT107" s="9">
        <v>0</v>
      </c>
      <c r="AU107" s="9">
        <v>0</v>
      </c>
      <c r="AV107" s="9">
        <v>0</v>
      </c>
      <c r="AW107" s="9">
        <v>0</v>
      </c>
      <c r="AX107" s="9">
        <v>12.299999999999997</v>
      </c>
      <c r="AY107">
        <f t="shared" si="72"/>
        <v>4.0999999999999996</v>
      </c>
      <c r="AZ107">
        <f t="shared" si="73"/>
        <v>7.5</v>
      </c>
      <c r="BA107">
        <f t="shared" si="74"/>
        <v>3.6999999999999993</v>
      </c>
      <c r="BB107">
        <f t="shared" si="75"/>
        <v>15.299999999999999</v>
      </c>
      <c r="BC107">
        <f t="shared" si="76"/>
        <v>0</v>
      </c>
      <c r="BD107">
        <f t="shared" si="77"/>
        <v>15.299999999999999</v>
      </c>
      <c r="BE107">
        <f t="shared" si="79"/>
        <v>12</v>
      </c>
      <c r="BF107">
        <f t="shared" si="78"/>
        <v>12</v>
      </c>
    </row>
    <row r="108" spans="2:58" x14ac:dyDescent="0.2">
      <c r="B108" s="11" t="s">
        <v>113</v>
      </c>
      <c r="C108" s="9">
        <v>0</v>
      </c>
      <c r="D108" s="9">
        <v>-5.0000000000000711E-2</v>
      </c>
      <c r="E108" s="9">
        <v>5.0000000000000711E-2</v>
      </c>
      <c r="F108" s="9">
        <v>0</v>
      </c>
      <c r="G108" s="9">
        <v>9.9999999999999645E-2</v>
      </c>
      <c r="H108" s="9">
        <v>0</v>
      </c>
      <c r="I108" s="9">
        <v>0</v>
      </c>
      <c r="J108" s="9">
        <v>0.94999999999999929</v>
      </c>
      <c r="K108" s="9">
        <v>1.1000000000000014</v>
      </c>
      <c r="L108" s="9">
        <v>0.80000000000000071</v>
      </c>
      <c r="M108" s="9">
        <v>5.0000000000000711E-2</v>
      </c>
      <c r="N108" s="9">
        <v>0</v>
      </c>
      <c r="O108" s="9">
        <v>0.64999999999999858</v>
      </c>
      <c r="P108" s="9">
        <v>0</v>
      </c>
      <c r="Q108" s="9">
        <v>0</v>
      </c>
      <c r="R108" s="9">
        <v>1.0500000000000007</v>
      </c>
      <c r="S108" s="9">
        <v>0</v>
      </c>
      <c r="T108" s="9">
        <v>-5.0000000000000711E-2</v>
      </c>
      <c r="U108" s="9">
        <v>1.0500000000000007</v>
      </c>
      <c r="V108" s="9">
        <v>0.90000000000000036</v>
      </c>
      <c r="W108" s="9">
        <v>0</v>
      </c>
      <c r="X108" s="9">
        <v>9.9999999999999645E-2</v>
      </c>
      <c r="Y108" s="9">
        <v>0.65000000000000036</v>
      </c>
      <c r="Z108" s="9">
        <v>0</v>
      </c>
      <c r="AA108" s="9">
        <v>1.0500000000000007</v>
      </c>
      <c r="AB108" s="9">
        <v>0.25</v>
      </c>
      <c r="AC108" s="9">
        <v>0.75</v>
      </c>
      <c r="AD108" s="9">
        <v>0</v>
      </c>
      <c r="AE108" s="9">
        <v>0.44999999999999929</v>
      </c>
      <c r="AF108" s="9">
        <v>0.25</v>
      </c>
      <c r="AG108" s="9">
        <v>0.69999999999999929</v>
      </c>
      <c r="AH108" s="9">
        <v>0.35000000000000142</v>
      </c>
      <c r="AI108" s="9">
        <v>0.25</v>
      </c>
      <c r="AJ108" s="9">
        <v>0.55000000000000071</v>
      </c>
      <c r="AK108" s="9">
        <v>0.69999999999999929</v>
      </c>
      <c r="AL108" s="9">
        <v>0.80000000000000071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  <c r="AS108" s="9">
        <v>0</v>
      </c>
      <c r="AT108" s="9">
        <v>0</v>
      </c>
      <c r="AU108" s="9">
        <v>0</v>
      </c>
      <c r="AV108" s="9">
        <v>0</v>
      </c>
      <c r="AW108" s="9">
        <v>0</v>
      </c>
      <c r="AX108" s="9">
        <v>11.150000000000006</v>
      </c>
      <c r="AY108">
        <f t="shared" si="72"/>
        <v>3.6500000000000004</v>
      </c>
      <c r="AZ108">
        <f t="shared" si="73"/>
        <v>5.7500000000000018</v>
      </c>
      <c r="BA108">
        <f t="shared" si="74"/>
        <v>4.0500000000000007</v>
      </c>
      <c r="BB108">
        <f t="shared" si="75"/>
        <v>13.450000000000003</v>
      </c>
      <c r="BC108">
        <f t="shared" si="76"/>
        <v>0</v>
      </c>
      <c r="BD108">
        <f t="shared" si="77"/>
        <v>13.450000000000003</v>
      </c>
      <c r="BE108">
        <f t="shared" si="79"/>
        <v>14</v>
      </c>
      <c r="BF108">
        <f t="shared" si="78"/>
        <v>14</v>
      </c>
    </row>
    <row r="109" spans="2:58" x14ac:dyDescent="0.2">
      <c r="B109" s="11" t="s">
        <v>114</v>
      </c>
      <c r="C109" s="9">
        <v>5.0000000000000711E-2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0.25</v>
      </c>
      <c r="J109" s="9">
        <v>0</v>
      </c>
      <c r="K109" s="9">
        <v>0</v>
      </c>
      <c r="L109" s="9">
        <v>0.89999999999999858</v>
      </c>
      <c r="M109" s="9">
        <v>5.0000000000000711E-2</v>
      </c>
      <c r="N109" s="9">
        <v>0</v>
      </c>
      <c r="O109" s="9">
        <v>0.69999999999999929</v>
      </c>
      <c r="P109" s="9">
        <v>0</v>
      </c>
      <c r="Q109" s="9">
        <v>0</v>
      </c>
      <c r="R109" s="9">
        <v>0.69999999999999929</v>
      </c>
      <c r="S109" s="9">
        <v>0</v>
      </c>
      <c r="T109" s="9">
        <v>0</v>
      </c>
      <c r="U109" s="9">
        <v>1</v>
      </c>
      <c r="V109" s="9">
        <v>0.80000000000000071</v>
      </c>
      <c r="W109" s="9">
        <v>0</v>
      </c>
      <c r="X109" s="9">
        <v>0</v>
      </c>
      <c r="Y109" s="9">
        <v>0.55000000000000071</v>
      </c>
      <c r="Z109" s="9">
        <v>0</v>
      </c>
      <c r="AA109" s="9">
        <v>1.0500000000000007</v>
      </c>
      <c r="AB109" s="9">
        <v>0</v>
      </c>
      <c r="AC109" s="9">
        <v>0.44999999999999929</v>
      </c>
      <c r="AD109" s="9">
        <v>5.0000000000000711E-2</v>
      </c>
      <c r="AE109" s="9">
        <v>0.5</v>
      </c>
      <c r="AF109" s="9">
        <v>0.40000000000000036</v>
      </c>
      <c r="AG109" s="9">
        <v>0.80000000000000071</v>
      </c>
      <c r="AH109" s="9">
        <v>0.55000000000000071</v>
      </c>
      <c r="AI109" s="9">
        <v>0.19999999999999929</v>
      </c>
      <c r="AJ109" s="9">
        <v>0.5</v>
      </c>
      <c r="AK109" s="9">
        <v>0.69999999999999929</v>
      </c>
      <c r="AL109" s="9">
        <v>0.75</v>
      </c>
      <c r="AM109" s="9">
        <v>0</v>
      </c>
      <c r="AN109" s="9">
        <v>0</v>
      </c>
      <c r="AO109" s="9">
        <v>0</v>
      </c>
      <c r="AP109" s="9">
        <v>0</v>
      </c>
      <c r="AQ109" s="9">
        <v>0</v>
      </c>
      <c r="AR109" s="9">
        <v>0</v>
      </c>
      <c r="AS109" s="9">
        <v>0</v>
      </c>
      <c r="AT109" s="9">
        <v>0</v>
      </c>
      <c r="AU109" s="9">
        <v>0</v>
      </c>
      <c r="AV109" s="9">
        <v>0</v>
      </c>
      <c r="AW109" s="9">
        <v>0</v>
      </c>
      <c r="AX109" s="9">
        <v>11.599999999999994</v>
      </c>
      <c r="AY109">
        <f t="shared" si="72"/>
        <v>1.9499999999999993</v>
      </c>
      <c r="AZ109">
        <f t="shared" si="73"/>
        <v>4.6000000000000014</v>
      </c>
      <c r="BA109">
        <f t="shared" si="74"/>
        <v>4.4000000000000004</v>
      </c>
      <c r="BB109">
        <f t="shared" si="75"/>
        <v>10.950000000000001</v>
      </c>
      <c r="BC109">
        <f t="shared" si="76"/>
        <v>0</v>
      </c>
      <c r="BD109">
        <f t="shared" si="77"/>
        <v>10.950000000000001</v>
      </c>
      <c r="BE109">
        <f t="shared" si="79"/>
        <v>11</v>
      </c>
      <c r="BF109">
        <f t="shared" si="78"/>
        <v>11</v>
      </c>
    </row>
    <row r="110" spans="2:58" x14ac:dyDescent="0.2">
      <c r="B110" s="11" t="s">
        <v>115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0.40000000000000036</v>
      </c>
      <c r="N110" s="9">
        <v>0</v>
      </c>
      <c r="O110" s="9">
        <v>0</v>
      </c>
      <c r="P110" s="9">
        <v>9.9999999999999645E-2</v>
      </c>
      <c r="Q110" s="9">
        <v>0</v>
      </c>
      <c r="R110" s="9">
        <v>0.40000000000000036</v>
      </c>
      <c r="S110" s="9">
        <v>0</v>
      </c>
      <c r="T110" s="9">
        <v>0.69999999999999929</v>
      </c>
      <c r="U110" s="9">
        <v>0.69999999999999929</v>
      </c>
      <c r="V110" s="9">
        <v>1</v>
      </c>
      <c r="W110" s="9">
        <v>0</v>
      </c>
      <c r="X110" s="9">
        <v>0</v>
      </c>
      <c r="Y110" s="9">
        <v>0.40000000000000036</v>
      </c>
      <c r="Z110" s="9">
        <v>0</v>
      </c>
      <c r="AA110" s="9">
        <v>0.69999999999999929</v>
      </c>
      <c r="AB110" s="9">
        <v>0</v>
      </c>
      <c r="AC110" s="9">
        <v>1.1999999999999993</v>
      </c>
      <c r="AD110" s="9">
        <v>0</v>
      </c>
      <c r="AE110" s="9">
        <v>0.19999999999999929</v>
      </c>
      <c r="AF110" s="9">
        <v>9.9999999999999645E-2</v>
      </c>
      <c r="AG110" s="9">
        <v>0.59999999999999964</v>
      </c>
      <c r="AH110" s="9">
        <v>9.9999999999999645E-2</v>
      </c>
      <c r="AI110" s="9">
        <v>0</v>
      </c>
      <c r="AJ110" s="9">
        <v>0</v>
      </c>
      <c r="AK110" s="9">
        <v>0.30000000000000071</v>
      </c>
      <c r="AL110" s="9">
        <v>0.40000000000000036</v>
      </c>
      <c r="AM110" s="9">
        <v>0.5</v>
      </c>
      <c r="AN110" s="9">
        <v>0.80000000000000071</v>
      </c>
      <c r="AO110" s="9">
        <v>0.80000000000000071</v>
      </c>
      <c r="AP110" s="9">
        <v>0</v>
      </c>
      <c r="AQ110" s="9">
        <v>0.69999999999999929</v>
      </c>
      <c r="AR110" s="9">
        <v>0.80000000000000071</v>
      </c>
      <c r="AS110" s="9">
        <v>0.59999999999999964</v>
      </c>
      <c r="AT110" s="9">
        <v>0</v>
      </c>
      <c r="AU110" s="9">
        <v>0.30000000000000071</v>
      </c>
      <c r="AV110" s="9">
        <v>0</v>
      </c>
      <c r="AW110" s="9">
        <v>0.90000000000000036</v>
      </c>
      <c r="AX110" s="9">
        <v>11.299999999999997</v>
      </c>
      <c r="AY110">
        <f t="shared" ref="AY110" si="80">SUM(C110:P110)</f>
        <v>0.5</v>
      </c>
      <c r="AZ110">
        <f t="shared" si="73"/>
        <v>5.0999999999999979</v>
      </c>
      <c r="BA110">
        <f t="shared" si="74"/>
        <v>1.6999999999999993</v>
      </c>
      <c r="BB110">
        <f t="shared" si="75"/>
        <v>7.2999999999999972</v>
      </c>
      <c r="BC110">
        <f t="shared" si="76"/>
        <v>5.4000000000000021</v>
      </c>
      <c r="BD110">
        <f t="shared" si="77"/>
        <v>12.7</v>
      </c>
      <c r="BE110">
        <f t="shared" si="79"/>
        <v>6</v>
      </c>
      <c r="BF110">
        <f t="shared" si="78"/>
        <v>12</v>
      </c>
    </row>
    <row r="112" spans="2:58" x14ac:dyDescent="0.2">
      <c r="B112" s="16" t="s">
        <v>135</v>
      </c>
      <c r="C112" s="9" t="s">
        <v>71</v>
      </c>
      <c r="Q112" s="9" t="s">
        <v>105</v>
      </c>
      <c r="AE112" s="9" t="s">
        <v>106</v>
      </c>
      <c r="AM112" s="9" t="s">
        <v>107</v>
      </c>
      <c r="AY112" s="1" t="s">
        <v>5</v>
      </c>
      <c r="AZ112" s="1"/>
      <c r="BA112" s="1"/>
      <c r="BB112" s="1"/>
      <c r="BC112" s="1"/>
      <c r="BD112" s="1"/>
      <c r="BE112" s="2" t="s">
        <v>6</v>
      </c>
      <c r="BF112" s="2"/>
    </row>
    <row r="113" spans="2:58" ht="28.5" x14ac:dyDescent="0.2">
      <c r="B113" s="16"/>
      <c r="C113" s="10" t="s">
        <v>58</v>
      </c>
      <c r="D113" s="10" t="s">
        <v>59</v>
      </c>
      <c r="E113" s="10" t="s">
        <v>60</v>
      </c>
      <c r="F113" s="10" t="s">
        <v>61</v>
      </c>
      <c r="G113" s="10" t="s">
        <v>62</v>
      </c>
      <c r="H113" s="10" t="s">
        <v>63</v>
      </c>
      <c r="I113" s="10" t="s">
        <v>64</v>
      </c>
      <c r="J113" s="10" t="s">
        <v>65</v>
      </c>
      <c r="K113" s="10" t="s">
        <v>66</v>
      </c>
      <c r="L113" s="10" t="s">
        <v>67</v>
      </c>
      <c r="M113" s="10" t="s">
        <v>68</v>
      </c>
      <c r="N113" s="10" t="s">
        <v>69</v>
      </c>
      <c r="O113" s="10" t="s">
        <v>70</v>
      </c>
      <c r="P113" s="10" t="s">
        <v>71</v>
      </c>
      <c r="Q113" s="10" t="s">
        <v>72</v>
      </c>
      <c r="R113" s="10" t="s">
        <v>73</v>
      </c>
      <c r="S113" s="10" t="s">
        <v>74</v>
      </c>
      <c r="T113" s="10" t="s">
        <v>75</v>
      </c>
      <c r="U113" s="10" t="s">
        <v>76</v>
      </c>
      <c r="V113" s="10" t="s">
        <v>77</v>
      </c>
      <c r="W113" s="10" t="s">
        <v>78</v>
      </c>
      <c r="X113" s="10" t="s">
        <v>79</v>
      </c>
      <c r="Y113" s="10" t="s">
        <v>80</v>
      </c>
      <c r="Z113" s="10" t="s">
        <v>81</v>
      </c>
      <c r="AA113" s="10" t="s">
        <v>82</v>
      </c>
      <c r="AB113" s="10" t="s">
        <v>83</v>
      </c>
      <c r="AC113" s="10" t="s">
        <v>84</v>
      </c>
      <c r="AD113" s="10" t="s">
        <v>85</v>
      </c>
      <c r="AE113" s="10" t="s">
        <v>86</v>
      </c>
      <c r="AF113" s="10" t="s">
        <v>87</v>
      </c>
      <c r="AG113" s="10" t="s">
        <v>88</v>
      </c>
      <c r="AH113" s="10" t="s">
        <v>89</v>
      </c>
      <c r="AI113" s="10" t="s">
        <v>90</v>
      </c>
      <c r="AJ113" s="10" t="s">
        <v>91</v>
      </c>
      <c r="AK113" s="10" t="s">
        <v>92</v>
      </c>
      <c r="AL113" s="10" t="s">
        <v>93</v>
      </c>
      <c r="AM113" s="10" t="s">
        <v>94</v>
      </c>
      <c r="AN113" s="10" t="s">
        <v>95</v>
      </c>
      <c r="AO113" s="10" t="s">
        <v>96</v>
      </c>
      <c r="AP113" s="10" t="s">
        <v>97</v>
      </c>
      <c r="AQ113" s="10" t="s">
        <v>98</v>
      </c>
      <c r="AR113" s="10" t="s">
        <v>99</v>
      </c>
      <c r="AS113" s="10" t="s">
        <v>100</v>
      </c>
      <c r="AT113" s="10" t="s">
        <v>101</v>
      </c>
      <c r="AU113" s="10" t="s">
        <v>102</v>
      </c>
      <c r="AV113" s="10" t="s">
        <v>103</v>
      </c>
      <c r="AW113" s="10" t="s">
        <v>104</v>
      </c>
      <c r="AX113" s="8" t="s">
        <v>7</v>
      </c>
      <c r="AY113" s="1" t="s">
        <v>1</v>
      </c>
      <c r="AZ113" s="1" t="s">
        <v>2</v>
      </c>
      <c r="BA113" s="1" t="s">
        <v>3</v>
      </c>
      <c r="BB113" s="1" t="s">
        <v>8</v>
      </c>
      <c r="BC113" s="1" t="s">
        <v>9</v>
      </c>
      <c r="BD113" s="1" t="s">
        <v>10</v>
      </c>
      <c r="BE113" s="2" t="s">
        <v>8</v>
      </c>
      <c r="BF113" s="2" t="s">
        <v>10</v>
      </c>
    </row>
    <row r="114" spans="2:58" x14ac:dyDescent="0.2">
      <c r="B114" s="11" t="s">
        <v>124</v>
      </c>
      <c r="C114" s="9">
        <v>0.10999999999999943</v>
      </c>
      <c r="D114" s="9">
        <v>-1</v>
      </c>
      <c r="E114" s="9">
        <v>-0.91000000000000014</v>
      </c>
      <c r="F114" s="9">
        <v>-0.95999999999999908</v>
      </c>
      <c r="G114" s="9">
        <v>-0.94000000000000128</v>
      </c>
      <c r="H114" s="9">
        <v>0.16000000000000014</v>
      </c>
      <c r="I114" s="9">
        <v>-0.94999999999999929</v>
      </c>
      <c r="J114" s="9">
        <v>0.76999999999999957</v>
      </c>
      <c r="K114" s="9">
        <v>0.26999999999999957</v>
      </c>
      <c r="L114" s="9">
        <v>-0.86000000000000121</v>
      </c>
      <c r="M114" s="9">
        <v>-0.93000000000000149</v>
      </c>
      <c r="N114" s="9">
        <v>0.20999999999999908</v>
      </c>
      <c r="O114" s="9">
        <v>-1</v>
      </c>
      <c r="P114" s="9">
        <v>-0.94000000000000128</v>
      </c>
      <c r="Q114" s="9">
        <v>0</v>
      </c>
      <c r="R114" s="9">
        <v>1.17</v>
      </c>
      <c r="S114" s="9">
        <v>-1.0000000000001563E-2</v>
      </c>
      <c r="T114" s="9">
        <v>-0.69000000000000128</v>
      </c>
      <c r="U114" s="9">
        <v>-0.25</v>
      </c>
      <c r="V114" s="9">
        <v>1.1799999999999979</v>
      </c>
      <c r="W114" s="9">
        <v>0</v>
      </c>
      <c r="X114" s="9">
        <v>-1</v>
      </c>
      <c r="Y114" s="9">
        <v>0.62999999999999901</v>
      </c>
      <c r="Z114" s="9">
        <v>-0.75</v>
      </c>
      <c r="AA114" s="9">
        <v>-0.27999999999999936</v>
      </c>
      <c r="AB114" s="9">
        <v>0.51999999999999957</v>
      </c>
      <c r="AC114" s="9">
        <v>1.0500000000000007</v>
      </c>
      <c r="AD114" s="9">
        <v>0.24999999999999822</v>
      </c>
      <c r="AE114" s="9">
        <v>0.12000000000000099</v>
      </c>
      <c r="AF114" s="9">
        <v>4.0000000000000924E-2</v>
      </c>
      <c r="AG114" s="9">
        <v>0.13999999999999879</v>
      </c>
      <c r="AH114" s="9">
        <v>0.65999999999999837</v>
      </c>
      <c r="AI114" s="9">
        <v>5.9999999999998721E-2</v>
      </c>
      <c r="AJ114" s="9">
        <v>8.9999999999998082E-2</v>
      </c>
      <c r="AK114" s="9">
        <v>0.76000000000000156</v>
      </c>
      <c r="AL114" s="9">
        <v>0.85000000000000142</v>
      </c>
      <c r="AM114" s="9">
        <v>0</v>
      </c>
      <c r="AN114" s="9">
        <v>0</v>
      </c>
      <c r="AO114" s="9">
        <v>0</v>
      </c>
      <c r="AP114" s="9">
        <v>0</v>
      </c>
      <c r="AQ114" s="9">
        <v>0</v>
      </c>
      <c r="AR114" s="9">
        <v>0</v>
      </c>
      <c r="AS114" s="9">
        <v>0</v>
      </c>
      <c r="AT114" s="9">
        <v>0</v>
      </c>
      <c r="AU114" s="9">
        <v>0</v>
      </c>
      <c r="AV114" s="9">
        <v>0</v>
      </c>
      <c r="AW114" s="9">
        <v>0</v>
      </c>
      <c r="AX114" s="9">
        <v>3.5600000000000023</v>
      </c>
      <c r="AY114">
        <f t="shared" ref="AY114:AY121" si="81">SUM(C114:P114)</f>
        <v>-6.970000000000006</v>
      </c>
      <c r="AZ114">
        <f t="shared" ref="AZ114:AZ122" si="82">SUM(Q114:AD114)</f>
        <v>1.8199999999999932</v>
      </c>
      <c r="BA114">
        <f t="shared" ref="BA114:BA122" si="83">SUM(AE114:AL114)</f>
        <v>2.7199999999999989</v>
      </c>
      <c r="BB114">
        <f t="shared" ref="BB114:BB122" si="84">SUM(C114:AL114)</f>
        <v>-2.4300000000000139</v>
      </c>
      <c r="BC114">
        <f t="shared" ref="BC114:BC122" si="85">SUM(AM114:AW114)</f>
        <v>0</v>
      </c>
      <c r="BD114">
        <f t="shared" ref="BD114:BD122" si="86">SUM(C114:AW114)</f>
        <v>-2.4300000000000139</v>
      </c>
      <c r="BE114">
        <f>COUNTIF(C114:AL114,"&gt;0.5")</f>
        <v>9</v>
      </c>
      <c r="BF114">
        <f t="shared" ref="BF114:BF122" si="87">COUNTIF(C114:AW114,"&gt;0.5")</f>
        <v>9</v>
      </c>
    </row>
    <row r="115" spans="2:58" x14ac:dyDescent="0.2">
      <c r="B115" s="11" t="s">
        <v>108</v>
      </c>
      <c r="C115" s="9">
        <v>0.19999999999999929</v>
      </c>
      <c r="D115" s="9">
        <v>-1</v>
      </c>
      <c r="E115" s="9">
        <v>-0.69999999999999929</v>
      </c>
      <c r="F115" s="9">
        <v>-0.90000000000000036</v>
      </c>
      <c r="G115" s="9">
        <v>-1</v>
      </c>
      <c r="H115" s="9">
        <v>0.19999999999999929</v>
      </c>
      <c r="I115" s="9">
        <v>-0.90000000000000036</v>
      </c>
      <c r="J115" s="9">
        <v>1.5</v>
      </c>
      <c r="K115" s="9">
        <v>0.30000000000000071</v>
      </c>
      <c r="L115" s="9">
        <v>-0.90000000000000036</v>
      </c>
      <c r="M115" s="9">
        <v>-0.90000000000000036</v>
      </c>
      <c r="N115" s="9">
        <v>0.5</v>
      </c>
      <c r="O115" s="9">
        <v>-1</v>
      </c>
      <c r="P115" s="9">
        <v>-0.90000000000000036</v>
      </c>
      <c r="Q115" s="9">
        <v>0</v>
      </c>
      <c r="R115" s="9">
        <v>1.4000000000000004</v>
      </c>
      <c r="S115" s="9">
        <v>0</v>
      </c>
      <c r="T115" s="9">
        <v>-0.5</v>
      </c>
      <c r="U115" s="9">
        <v>-0.19999999999999929</v>
      </c>
      <c r="V115" s="9">
        <v>1.5</v>
      </c>
      <c r="W115" s="9">
        <v>0</v>
      </c>
      <c r="X115" s="9">
        <v>-1</v>
      </c>
      <c r="Y115" s="9">
        <v>0.90000000000000036</v>
      </c>
      <c r="Z115" s="9">
        <v>-0.59999999999999964</v>
      </c>
      <c r="AA115" s="9">
        <v>-0.40000000000000036</v>
      </c>
      <c r="AB115" s="9">
        <v>0.5</v>
      </c>
      <c r="AC115" s="9">
        <v>1.0999999999999996</v>
      </c>
      <c r="AD115" s="9">
        <v>0.30000000000000071</v>
      </c>
      <c r="AE115" s="9">
        <v>0.30000000000000071</v>
      </c>
      <c r="AF115" s="9">
        <v>9.9999999999999645E-2</v>
      </c>
      <c r="AG115" s="9">
        <v>0.40000000000000036</v>
      </c>
      <c r="AH115" s="9">
        <v>0.80000000000000071</v>
      </c>
      <c r="AI115" s="9">
        <v>0.19999999999999929</v>
      </c>
      <c r="AJ115" s="9">
        <v>0.30000000000000071</v>
      </c>
      <c r="AK115" s="9">
        <v>0.90000000000000036</v>
      </c>
      <c r="AL115" s="9">
        <v>1.0999999999999996</v>
      </c>
      <c r="AM115" s="9">
        <v>0</v>
      </c>
      <c r="AN115" s="9">
        <v>0</v>
      </c>
      <c r="AO115" s="9">
        <v>0</v>
      </c>
      <c r="AP115" s="9">
        <v>0</v>
      </c>
      <c r="AQ115" s="9">
        <v>0</v>
      </c>
      <c r="AR115" s="9">
        <v>0</v>
      </c>
      <c r="AS115" s="9">
        <v>0</v>
      </c>
      <c r="AT115" s="9">
        <v>0</v>
      </c>
      <c r="AU115" s="9">
        <v>0</v>
      </c>
      <c r="AV115" s="9">
        <v>0</v>
      </c>
      <c r="AW115" s="9">
        <v>0</v>
      </c>
      <c r="AX115" s="9">
        <v>3.5999999999999943</v>
      </c>
      <c r="AY115">
        <f t="shared" si="81"/>
        <v>-5.5000000000000018</v>
      </c>
      <c r="AZ115">
        <f t="shared" si="82"/>
        <v>3.0000000000000018</v>
      </c>
      <c r="BA115">
        <f t="shared" si="83"/>
        <v>4.1000000000000014</v>
      </c>
      <c r="BB115">
        <f t="shared" si="84"/>
        <v>1.6000000000000014</v>
      </c>
      <c r="BC115">
        <f t="shared" si="85"/>
        <v>0</v>
      </c>
      <c r="BD115">
        <f t="shared" si="86"/>
        <v>1.6000000000000014</v>
      </c>
      <c r="BE115">
        <f t="shared" ref="BE115:BE122" si="88">COUNTIF(C115:AL115,"&gt;0.5")</f>
        <v>8</v>
      </c>
      <c r="BF115">
        <f t="shared" si="87"/>
        <v>8</v>
      </c>
    </row>
    <row r="116" spans="2:58" x14ac:dyDescent="0.2">
      <c r="B116" s="11" t="s">
        <v>109</v>
      </c>
      <c r="C116" s="9">
        <v>0.25</v>
      </c>
      <c r="D116" s="9">
        <v>-1</v>
      </c>
      <c r="E116" s="9">
        <v>-0.80000000000000071</v>
      </c>
      <c r="F116" s="9">
        <v>-0.90000000000000036</v>
      </c>
      <c r="G116" s="9">
        <v>-0.85000000000000142</v>
      </c>
      <c r="H116" s="9">
        <v>0.25</v>
      </c>
      <c r="I116" s="9">
        <v>-0.90000000000000036</v>
      </c>
      <c r="J116" s="9">
        <v>1.3000000000000007</v>
      </c>
      <c r="K116" s="9">
        <v>0.19999999999999929</v>
      </c>
      <c r="L116" s="9">
        <v>-0.80000000000000071</v>
      </c>
      <c r="M116" s="9">
        <v>-0.90000000000000036</v>
      </c>
      <c r="N116" s="9">
        <v>0.25</v>
      </c>
      <c r="O116" s="9">
        <v>-1</v>
      </c>
      <c r="P116" s="9">
        <v>-0.84999999999999964</v>
      </c>
      <c r="Q116" s="9">
        <v>0</v>
      </c>
      <c r="R116" s="9">
        <v>1.0999999999999996</v>
      </c>
      <c r="S116" s="9">
        <v>-9.9999999999999645E-2</v>
      </c>
      <c r="T116" s="9">
        <v>-0.55000000000000071</v>
      </c>
      <c r="U116" s="9">
        <v>-0.5</v>
      </c>
      <c r="V116" s="9">
        <v>1.1499999999999986</v>
      </c>
      <c r="W116" s="9">
        <v>0</v>
      </c>
      <c r="X116" s="9">
        <v>-1</v>
      </c>
      <c r="Y116" s="9">
        <v>0.5</v>
      </c>
      <c r="Z116" s="9">
        <v>-0.75</v>
      </c>
      <c r="AA116" s="9">
        <v>-0.5</v>
      </c>
      <c r="AB116" s="9">
        <v>0.59999999999999964</v>
      </c>
      <c r="AC116" s="9">
        <v>0.90000000000000036</v>
      </c>
      <c r="AD116" s="9">
        <v>0.5</v>
      </c>
      <c r="AE116" s="9">
        <v>0.19999999999999929</v>
      </c>
      <c r="AF116" s="9">
        <v>5.0000000000000711E-2</v>
      </c>
      <c r="AG116" s="9">
        <v>0.19999999999999929</v>
      </c>
      <c r="AH116" s="9">
        <v>0.84999999999999964</v>
      </c>
      <c r="AI116" s="9">
        <v>5.0000000000000711E-2</v>
      </c>
      <c r="AJ116" s="9">
        <v>9.9999999999999645E-2</v>
      </c>
      <c r="AK116" s="9">
        <v>0.80000000000000071</v>
      </c>
      <c r="AL116" s="9">
        <v>0.85000000000000142</v>
      </c>
      <c r="AM116" s="9">
        <v>0</v>
      </c>
      <c r="AN116" s="9">
        <v>0</v>
      </c>
      <c r="AO116" s="9">
        <v>0</v>
      </c>
      <c r="AP116" s="9">
        <v>0</v>
      </c>
      <c r="AQ116" s="9">
        <v>0</v>
      </c>
      <c r="AR116" s="9">
        <v>0</v>
      </c>
      <c r="AS116" s="9">
        <v>0</v>
      </c>
      <c r="AT116" s="9">
        <v>0</v>
      </c>
      <c r="AU116" s="9">
        <v>0</v>
      </c>
      <c r="AV116" s="9">
        <v>0</v>
      </c>
      <c r="AW116" s="9">
        <v>0</v>
      </c>
      <c r="AX116" s="9">
        <v>3.4499999999999886</v>
      </c>
      <c r="AY116">
        <f t="shared" si="81"/>
        <v>-5.7500000000000036</v>
      </c>
      <c r="AZ116">
        <f t="shared" si="82"/>
        <v>1.3499999999999979</v>
      </c>
      <c r="BA116">
        <f t="shared" si="83"/>
        <v>3.1000000000000014</v>
      </c>
      <c r="BB116">
        <f t="shared" si="84"/>
        <v>-1.3000000000000043</v>
      </c>
      <c r="BC116">
        <f t="shared" si="85"/>
        <v>0</v>
      </c>
      <c r="BD116">
        <f t="shared" si="86"/>
        <v>-1.3000000000000043</v>
      </c>
      <c r="BE116">
        <f t="shared" si="88"/>
        <v>8</v>
      </c>
      <c r="BF116">
        <f t="shared" si="87"/>
        <v>8</v>
      </c>
    </row>
    <row r="117" spans="2:58" x14ac:dyDescent="0.2">
      <c r="B117" s="11" t="s">
        <v>110</v>
      </c>
      <c r="C117" s="9">
        <v>0</v>
      </c>
      <c r="D117" s="9">
        <v>-1</v>
      </c>
      <c r="E117" s="9">
        <v>-0.90000000000000036</v>
      </c>
      <c r="F117" s="9">
        <v>-1</v>
      </c>
      <c r="G117" s="9">
        <v>-1</v>
      </c>
      <c r="H117" s="9">
        <v>0.30000000000000071</v>
      </c>
      <c r="I117" s="9">
        <v>-1</v>
      </c>
      <c r="J117" s="9">
        <v>1</v>
      </c>
      <c r="K117" s="9">
        <v>0</v>
      </c>
      <c r="L117" s="9">
        <v>-0.90000000000000036</v>
      </c>
      <c r="M117" s="9">
        <v>-0.80000000000000071</v>
      </c>
      <c r="N117" s="9">
        <v>9.9999999999999645E-2</v>
      </c>
      <c r="O117" s="9">
        <v>-1</v>
      </c>
      <c r="P117" s="9">
        <v>-1</v>
      </c>
      <c r="Q117" s="9">
        <v>0</v>
      </c>
      <c r="R117" s="9">
        <v>1.1999999999999993</v>
      </c>
      <c r="S117" s="9">
        <v>0</v>
      </c>
      <c r="T117" s="9">
        <v>-0.80000000000000071</v>
      </c>
      <c r="U117" s="9">
        <v>-0.59999999999999964</v>
      </c>
      <c r="V117" s="9">
        <v>1</v>
      </c>
      <c r="W117" s="9">
        <v>0</v>
      </c>
      <c r="X117" s="9">
        <v>-1</v>
      </c>
      <c r="Y117" s="9">
        <v>0.5</v>
      </c>
      <c r="Z117" s="9">
        <v>-0.59999999999999964</v>
      </c>
      <c r="AA117" s="9">
        <v>-0.59999999999999964</v>
      </c>
      <c r="AB117" s="9">
        <v>0.19999999999999929</v>
      </c>
      <c r="AC117" s="9">
        <v>1.3000000000000007</v>
      </c>
      <c r="AD117" s="9">
        <v>9.9999999999999645E-2</v>
      </c>
      <c r="AE117" s="9">
        <v>0</v>
      </c>
      <c r="AF117" s="9">
        <v>0</v>
      </c>
      <c r="AG117" s="9">
        <v>0</v>
      </c>
      <c r="AH117" s="9">
        <v>0.5</v>
      </c>
      <c r="AI117" s="9">
        <v>0</v>
      </c>
      <c r="AJ117" s="9">
        <v>0</v>
      </c>
      <c r="AK117" s="9">
        <v>0.59999999999999964</v>
      </c>
      <c r="AL117" s="9">
        <v>0.40000000000000036</v>
      </c>
      <c r="AM117" s="9">
        <v>0</v>
      </c>
      <c r="AN117" s="9">
        <v>0</v>
      </c>
      <c r="AO117" s="9">
        <v>0</v>
      </c>
      <c r="AP117" s="9">
        <v>0</v>
      </c>
      <c r="AQ117" s="9">
        <v>0</v>
      </c>
      <c r="AR117" s="9">
        <v>0</v>
      </c>
      <c r="AS117" s="9">
        <v>0</v>
      </c>
      <c r="AT117" s="9">
        <v>0</v>
      </c>
      <c r="AU117" s="9">
        <v>0</v>
      </c>
      <c r="AV117" s="9">
        <v>0</v>
      </c>
      <c r="AW117" s="9">
        <v>0</v>
      </c>
      <c r="AX117" s="9">
        <v>2.5999999999999943</v>
      </c>
      <c r="AY117">
        <f t="shared" si="81"/>
        <v>-7.2000000000000011</v>
      </c>
      <c r="AZ117">
        <f t="shared" si="82"/>
        <v>0.69999999999999929</v>
      </c>
      <c r="BA117">
        <f t="shared" si="83"/>
        <v>1.5</v>
      </c>
      <c r="BB117">
        <f t="shared" si="84"/>
        <v>-5.0000000000000018</v>
      </c>
      <c r="BC117">
        <f t="shared" si="85"/>
        <v>0</v>
      </c>
      <c r="BD117">
        <f t="shared" si="86"/>
        <v>-5.0000000000000018</v>
      </c>
      <c r="BE117">
        <f t="shared" si="88"/>
        <v>5</v>
      </c>
      <c r="BF117">
        <f t="shared" si="87"/>
        <v>5</v>
      </c>
    </row>
    <row r="118" spans="2:58" x14ac:dyDescent="0.2">
      <c r="B118" s="11" t="s">
        <v>111</v>
      </c>
      <c r="C118" s="9">
        <v>0</v>
      </c>
      <c r="D118" s="9">
        <v>-1</v>
      </c>
      <c r="E118" s="9">
        <v>-1</v>
      </c>
      <c r="F118" s="9">
        <v>-0.90000000000000036</v>
      </c>
      <c r="G118" s="9">
        <v>-1</v>
      </c>
      <c r="H118" s="9">
        <v>0.19999999999999929</v>
      </c>
      <c r="I118" s="9">
        <v>-1</v>
      </c>
      <c r="J118" s="9">
        <v>1.4000000000000004</v>
      </c>
      <c r="K118" s="9">
        <v>0</v>
      </c>
      <c r="L118" s="9">
        <v>-0.69999999999999929</v>
      </c>
      <c r="M118" s="9">
        <v>-0.90000000000000036</v>
      </c>
      <c r="N118" s="9">
        <v>0</v>
      </c>
      <c r="O118" s="9">
        <v>-1</v>
      </c>
      <c r="P118" s="9">
        <v>-0.90000000000000036</v>
      </c>
      <c r="Q118" s="9">
        <v>0</v>
      </c>
      <c r="R118" s="9">
        <v>1.0999999999999996</v>
      </c>
      <c r="S118" s="9">
        <v>0</v>
      </c>
      <c r="T118" s="9">
        <v>-0.5</v>
      </c>
      <c r="U118" s="9">
        <v>-0.19999999999999929</v>
      </c>
      <c r="V118" s="9">
        <v>1.0999999999999996</v>
      </c>
      <c r="W118" s="9">
        <v>0</v>
      </c>
      <c r="X118" s="9">
        <v>-1</v>
      </c>
      <c r="Y118" s="9">
        <v>0.69999999999999929</v>
      </c>
      <c r="Z118" s="9">
        <v>-0.80000000000000071</v>
      </c>
      <c r="AA118" s="9">
        <v>-0.30000000000000071</v>
      </c>
      <c r="AB118" s="9">
        <v>0.59999999999999964</v>
      </c>
      <c r="AC118" s="9">
        <v>1.0999999999999996</v>
      </c>
      <c r="AD118" s="9">
        <v>0.19999999999999929</v>
      </c>
      <c r="AE118" s="9">
        <v>0</v>
      </c>
      <c r="AF118" s="9">
        <v>0</v>
      </c>
      <c r="AG118" s="9">
        <v>0</v>
      </c>
      <c r="AH118" s="9">
        <v>0.59999999999999964</v>
      </c>
      <c r="AI118" s="9">
        <v>9.9999999999999645E-2</v>
      </c>
      <c r="AJ118" s="9">
        <v>0</v>
      </c>
      <c r="AK118" s="9">
        <v>1</v>
      </c>
      <c r="AL118" s="9">
        <v>1.0999999999999996</v>
      </c>
      <c r="AM118" s="9">
        <v>0</v>
      </c>
      <c r="AN118" s="9">
        <v>0</v>
      </c>
      <c r="AO118" s="9">
        <v>0</v>
      </c>
      <c r="AP118" s="9">
        <v>0</v>
      </c>
      <c r="AQ118" s="9">
        <v>0</v>
      </c>
      <c r="AR118" s="9">
        <v>0</v>
      </c>
      <c r="AS118" s="9">
        <v>0</v>
      </c>
      <c r="AT118" s="9">
        <v>0</v>
      </c>
      <c r="AU118" s="9">
        <v>0</v>
      </c>
      <c r="AV118" s="9">
        <v>0</v>
      </c>
      <c r="AW118" s="9">
        <v>0</v>
      </c>
      <c r="AX118" s="9">
        <v>3.7000000000000028</v>
      </c>
      <c r="AY118">
        <f t="shared" si="81"/>
        <v>-6.8000000000000007</v>
      </c>
      <c r="AZ118">
        <f t="shared" si="82"/>
        <v>1.9999999999999964</v>
      </c>
      <c r="BA118">
        <f t="shared" si="83"/>
        <v>2.7999999999999989</v>
      </c>
      <c r="BB118">
        <f t="shared" si="84"/>
        <v>-2.0000000000000053</v>
      </c>
      <c r="BC118">
        <f t="shared" si="85"/>
        <v>0</v>
      </c>
      <c r="BD118">
        <f t="shared" si="86"/>
        <v>-2.0000000000000053</v>
      </c>
      <c r="BE118">
        <f t="shared" si="88"/>
        <v>9</v>
      </c>
      <c r="BF118">
        <f t="shared" si="87"/>
        <v>9</v>
      </c>
    </row>
    <row r="119" spans="2:58" x14ac:dyDescent="0.2">
      <c r="B119" s="11" t="s">
        <v>112</v>
      </c>
      <c r="C119" s="9">
        <v>0</v>
      </c>
      <c r="D119" s="9">
        <v>-1</v>
      </c>
      <c r="E119" s="9">
        <v>-1</v>
      </c>
      <c r="F119" s="9">
        <v>-1</v>
      </c>
      <c r="G119" s="9">
        <v>-1</v>
      </c>
      <c r="H119" s="9">
        <v>9.9999999999999645E-2</v>
      </c>
      <c r="I119" s="9">
        <v>-1</v>
      </c>
      <c r="J119" s="9">
        <v>1.5</v>
      </c>
      <c r="K119" s="9">
        <v>0.30000000000000071</v>
      </c>
      <c r="L119" s="9">
        <v>-0.69999999999999929</v>
      </c>
      <c r="M119" s="9">
        <v>-1</v>
      </c>
      <c r="N119" s="9">
        <v>0.30000000000000071</v>
      </c>
      <c r="O119" s="9">
        <v>-1</v>
      </c>
      <c r="P119" s="9">
        <v>-1</v>
      </c>
      <c r="Q119" s="9">
        <v>0</v>
      </c>
      <c r="R119" s="9">
        <v>1</v>
      </c>
      <c r="S119" s="9">
        <v>0</v>
      </c>
      <c r="T119" s="9">
        <v>-0.69999999999999929</v>
      </c>
      <c r="U119" s="9">
        <v>-0.19999999999999929</v>
      </c>
      <c r="V119" s="9">
        <v>1.1999999999999993</v>
      </c>
      <c r="W119" s="9">
        <v>0</v>
      </c>
      <c r="X119" s="9">
        <v>-1</v>
      </c>
      <c r="Y119" s="9">
        <v>0.40000000000000036</v>
      </c>
      <c r="Z119" s="9">
        <v>-0.90000000000000036</v>
      </c>
      <c r="AA119" s="9">
        <v>-0.19999999999999929</v>
      </c>
      <c r="AB119" s="9">
        <v>0.90000000000000036</v>
      </c>
      <c r="AC119" s="9">
        <v>1.5</v>
      </c>
      <c r="AD119" s="9">
        <v>0.40000000000000036</v>
      </c>
      <c r="AE119" s="9">
        <v>9.9999999999999645E-2</v>
      </c>
      <c r="AF119" s="9">
        <v>0</v>
      </c>
      <c r="AG119" s="9">
        <v>0.19999999999999929</v>
      </c>
      <c r="AH119" s="9">
        <v>0.69999999999999929</v>
      </c>
      <c r="AI119" s="9">
        <v>9.9999999999999645E-2</v>
      </c>
      <c r="AJ119" s="9">
        <v>9.9999999999999645E-2</v>
      </c>
      <c r="AK119" s="9">
        <v>0.69999999999999929</v>
      </c>
      <c r="AL119" s="9">
        <v>0.90000000000000036</v>
      </c>
      <c r="AM119" s="9">
        <v>0</v>
      </c>
      <c r="AN119" s="9">
        <v>0</v>
      </c>
      <c r="AO119" s="9">
        <v>0</v>
      </c>
      <c r="AP119" s="9">
        <v>0</v>
      </c>
      <c r="AQ119" s="9">
        <v>0</v>
      </c>
      <c r="AR119" s="9">
        <v>0</v>
      </c>
      <c r="AS119" s="9">
        <v>0</v>
      </c>
      <c r="AT119" s="9">
        <v>0</v>
      </c>
      <c r="AU119" s="9">
        <v>0</v>
      </c>
      <c r="AV119" s="9">
        <v>0</v>
      </c>
      <c r="AW119" s="9">
        <v>0</v>
      </c>
      <c r="AX119" s="9">
        <v>4.2999999999999972</v>
      </c>
      <c r="AY119">
        <f t="shared" si="81"/>
        <v>-6.4999999999999982</v>
      </c>
      <c r="AZ119">
        <f t="shared" si="82"/>
        <v>2.4000000000000021</v>
      </c>
      <c r="BA119">
        <f t="shared" si="83"/>
        <v>2.7999999999999972</v>
      </c>
      <c r="BB119">
        <f t="shared" si="84"/>
        <v>-1.2999999999999989</v>
      </c>
      <c r="BC119">
        <f t="shared" si="85"/>
        <v>0</v>
      </c>
      <c r="BD119">
        <f t="shared" si="86"/>
        <v>-1.2999999999999989</v>
      </c>
      <c r="BE119">
        <f t="shared" si="88"/>
        <v>8</v>
      </c>
      <c r="BF119">
        <f t="shared" si="87"/>
        <v>8</v>
      </c>
    </row>
    <row r="120" spans="2:58" x14ac:dyDescent="0.2">
      <c r="B120" s="11" t="s">
        <v>113</v>
      </c>
      <c r="C120" s="9">
        <v>5.0000000000000711E-2</v>
      </c>
      <c r="D120" s="9">
        <v>-1</v>
      </c>
      <c r="E120" s="9">
        <v>-1</v>
      </c>
      <c r="F120" s="9">
        <v>-1</v>
      </c>
      <c r="G120" s="9">
        <v>-0.90000000000000036</v>
      </c>
      <c r="H120" s="9">
        <v>5.0000000000000711E-2</v>
      </c>
      <c r="I120" s="9">
        <v>-0.94999999999999929</v>
      </c>
      <c r="J120" s="9">
        <v>0.85000000000000142</v>
      </c>
      <c r="K120" s="9">
        <v>0.75</v>
      </c>
      <c r="L120" s="9">
        <v>-1</v>
      </c>
      <c r="M120" s="9">
        <v>-1</v>
      </c>
      <c r="N120" s="9">
        <v>0.14999999999999858</v>
      </c>
      <c r="O120" s="9">
        <v>-1</v>
      </c>
      <c r="P120" s="9">
        <v>-0.94999999999999929</v>
      </c>
      <c r="Q120" s="9">
        <v>0</v>
      </c>
      <c r="R120" s="9">
        <v>1.1499999999999986</v>
      </c>
      <c r="S120" s="9">
        <v>0</v>
      </c>
      <c r="T120" s="9">
        <v>-0.69999999999999929</v>
      </c>
      <c r="U120" s="9">
        <v>-0.15000000000000036</v>
      </c>
      <c r="V120" s="9">
        <v>1.1999999999999993</v>
      </c>
      <c r="W120" s="9">
        <v>0</v>
      </c>
      <c r="X120" s="9">
        <v>-1</v>
      </c>
      <c r="Y120" s="9">
        <v>0.80000000000000071</v>
      </c>
      <c r="Z120" s="9">
        <v>-0.80000000000000071</v>
      </c>
      <c r="AA120" s="9">
        <v>-5.0000000000000711E-2</v>
      </c>
      <c r="AB120" s="9">
        <v>0.44999999999999929</v>
      </c>
      <c r="AC120" s="9">
        <v>0.90000000000000036</v>
      </c>
      <c r="AD120" s="9">
        <v>9.9999999999999645E-2</v>
      </c>
      <c r="AE120" s="9">
        <v>5.0000000000000711E-2</v>
      </c>
      <c r="AF120" s="9">
        <v>0</v>
      </c>
      <c r="AG120" s="9">
        <v>5.0000000000000711E-2</v>
      </c>
      <c r="AH120" s="9">
        <v>0.55000000000000071</v>
      </c>
      <c r="AI120" s="9">
        <v>0</v>
      </c>
      <c r="AJ120" s="9">
        <v>5.0000000000000711E-2</v>
      </c>
      <c r="AK120" s="9">
        <v>0.55000000000000071</v>
      </c>
      <c r="AL120" s="9">
        <v>0.80000000000000071</v>
      </c>
      <c r="AM120" s="9">
        <v>0</v>
      </c>
      <c r="AN120" s="9">
        <v>0</v>
      </c>
      <c r="AO120" s="9">
        <v>0</v>
      </c>
      <c r="AP120" s="9">
        <v>0</v>
      </c>
      <c r="AQ120" s="9">
        <v>0</v>
      </c>
      <c r="AR120" s="9">
        <v>0</v>
      </c>
      <c r="AS120" s="9">
        <v>0</v>
      </c>
      <c r="AT120" s="9">
        <v>0</v>
      </c>
      <c r="AU120" s="9">
        <v>0</v>
      </c>
      <c r="AV120" s="9">
        <v>0</v>
      </c>
      <c r="AW120" s="9">
        <v>0</v>
      </c>
      <c r="AX120" s="9">
        <v>3.5999999999999943</v>
      </c>
      <c r="AY120">
        <f t="shared" si="81"/>
        <v>-6.9499999999999975</v>
      </c>
      <c r="AZ120">
        <f t="shared" si="82"/>
        <v>1.8999999999999968</v>
      </c>
      <c r="BA120">
        <f t="shared" si="83"/>
        <v>2.0500000000000043</v>
      </c>
      <c r="BB120">
        <f t="shared" si="84"/>
        <v>-2.9999999999999964</v>
      </c>
      <c r="BC120">
        <f t="shared" si="85"/>
        <v>0</v>
      </c>
      <c r="BD120">
        <f t="shared" si="86"/>
        <v>-2.9999999999999964</v>
      </c>
      <c r="BE120">
        <f t="shared" si="88"/>
        <v>9</v>
      </c>
      <c r="BF120">
        <f t="shared" si="87"/>
        <v>9</v>
      </c>
    </row>
    <row r="121" spans="2:58" x14ac:dyDescent="0.2">
      <c r="B121" s="11" t="s">
        <v>114</v>
      </c>
      <c r="C121" s="9">
        <v>0.14999999999999858</v>
      </c>
      <c r="D121" s="9">
        <v>-1</v>
      </c>
      <c r="E121" s="9">
        <v>-0.94999999999999929</v>
      </c>
      <c r="F121" s="9">
        <v>-1</v>
      </c>
      <c r="G121" s="9">
        <v>-0.94999999999999929</v>
      </c>
      <c r="H121" s="9">
        <v>9.9999999999999645E-2</v>
      </c>
      <c r="I121" s="9">
        <v>-0.94999999999999929</v>
      </c>
      <c r="J121" s="9">
        <v>-1</v>
      </c>
      <c r="K121" s="9">
        <v>9.9999999999999645E-2</v>
      </c>
      <c r="L121" s="9">
        <v>-0.90000000000000036</v>
      </c>
      <c r="M121" s="9">
        <v>-0.94999999999999929</v>
      </c>
      <c r="N121" s="9">
        <v>0.19999999999999929</v>
      </c>
      <c r="O121" s="9">
        <v>-1</v>
      </c>
      <c r="P121" s="9">
        <v>-1</v>
      </c>
      <c r="Q121" s="9">
        <v>0</v>
      </c>
      <c r="R121" s="9">
        <v>1.25</v>
      </c>
      <c r="S121" s="9">
        <v>5.0000000000000711E-2</v>
      </c>
      <c r="T121" s="9">
        <v>-0.94999999999999929</v>
      </c>
      <c r="U121" s="9">
        <v>0</v>
      </c>
      <c r="V121" s="9">
        <v>1.1499999999999986</v>
      </c>
      <c r="W121" s="9">
        <v>0</v>
      </c>
      <c r="X121" s="9">
        <v>-1</v>
      </c>
      <c r="Y121" s="9">
        <v>0.59999999999999964</v>
      </c>
      <c r="Z121" s="9">
        <v>-0.75</v>
      </c>
      <c r="AA121" s="9">
        <v>-9.9999999999999645E-2</v>
      </c>
      <c r="AB121" s="9">
        <v>0.44999999999999929</v>
      </c>
      <c r="AC121" s="9">
        <v>0.94999999999999929</v>
      </c>
      <c r="AD121" s="9">
        <v>0.14999999999999858</v>
      </c>
      <c r="AE121" s="9">
        <v>0.14999999999999858</v>
      </c>
      <c r="AF121" s="9">
        <v>9.9999999999999645E-2</v>
      </c>
      <c r="AG121" s="9">
        <v>0.14999999999999858</v>
      </c>
      <c r="AH121" s="9">
        <v>0.59999999999999964</v>
      </c>
      <c r="AI121" s="9">
        <v>5.0000000000000711E-2</v>
      </c>
      <c r="AJ121" s="9">
        <v>9.9999999999999645E-2</v>
      </c>
      <c r="AK121" s="9">
        <v>0.85000000000000142</v>
      </c>
      <c r="AL121" s="9">
        <v>0.85000000000000142</v>
      </c>
      <c r="AM121" s="9">
        <v>0</v>
      </c>
      <c r="AN121" s="9">
        <v>0</v>
      </c>
      <c r="AO121" s="9">
        <v>0</v>
      </c>
      <c r="AP121" s="9">
        <v>0</v>
      </c>
      <c r="AQ121" s="9">
        <v>0</v>
      </c>
      <c r="AR121" s="9">
        <v>0</v>
      </c>
      <c r="AS121" s="9">
        <v>0</v>
      </c>
      <c r="AT121" s="9">
        <v>0</v>
      </c>
      <c r="AU121" s="9">
        <v>0</v>
      </c>
      <c r="AV121" s="9">
        <v>0</v>
      </c>
      <c r="AW121" s="9">
        <v>0</v>
      </c>
      <c r="AX121" s="9">
        <v>3.6500000000000057</v>
      </c>
      <c r="AY121">
        <f t="shared" si="81"/>
        <v>-9.15</v>
      </c>
      <c r="AZ121">
        <f t="shared" si="82"/>
        <v>1.7999999999999972</v>
      </c>
      <c r="BA121">
        <f t="shared" si="83"/>
        <v>2.8499999999999996</v>
      </c>
      <c r="BB121">
        <f t="shared" si="84"/>
        <v>-4.5000000000000036</v>
      </c>
      <c r="BC121">
        <f t="shared" si="85"/>
        <v>0</v>
      </c>
      <c r="BD121">
        <f t="shared" si="86"/>
        <v>-4.5000000000000036</v>
      </c>
      <c r="BE121">
        <f t="shared" si="88"/>
        <v>7</v>
      </c>
      <c r="BF121">
        <f t="shared" si="87"/>
        <v>7</v>
      </c>
    </row>
    <row r="122" spans="2:58" x14ac:dyDescent="0.2">
      <c r="B122" s="11" t="s">
        <v>115</v>
      </c>
      <c r="C122" s="9">
        <v>0</v>
      </c>
      <c r="D122" s="9">
        <v>0</v>
      </c>
      <c r="E122" s="9">
        <v>0</v>
      </c>
      <c r="F122" s="9">
        <v>0</v>
      </c>
      <c r="G122" s="9">
        <v>-9.9999999999999645E-2</v>
      </c>
      <c r="H122" s="9">
        <v>0</v>
      </c>
      <c r="I122" s="9">
        <v>0.40000000000000036</v>
      </c>
      <c r="J122" s="9">
        <v>0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9">
        <v>-9.9999999999999645E-2</v>
      </c>
      <c r="Q122" s="9">
        <v>0</v>
      </c>
      <c r="R122" s="9">
        <v>-0.19999999999999929</v>
      </c>
      <c r="S122" s="9">
        <v>0</v>
      </c>
      <c r="T122" s="9">
        <v>-9.9999999999999645E-2</v>
      </c>
      <c r="U122" s="9">
        <v>-0.30000000000000071</v>
      </c>
      <c r="V122" s="9">
        <v>9.9999999999999645E-2</v>
      </c>
      <c r="W122" s="9">
        <v>0</v>
      </c>
      <c r="X122" s="9">
        <v>0</v>
      </c>
      <c r="Y122" s="9">
        <v>0.59999999999999964</v>
      </c>
      <c r="Z122" s="9">
        <v>0</v>
      </c>
      <c r="AA122" s="9">
        <v>-0.30000000000000071</v>
      </c>
      <c r="AB122" s="9">
        <v>0.5</v>
      </c>
      <c r="AC122" s="9">
        <v>0.19999999999999929</v>
      </c>
      <c r="AD122" s="9">
        <v>0.40000000000000036</v>
      </c>
      <c r="AE122" s="9">
        <v>0.40000000000000036</v>
      </c>
      <c r="AF122" s="9">
        <v>0.40000000000000036</v>
      </c>
      <c r="AG122" s="9">
        <v>0.59999999999999964</v>
      </c>
      <c r="AH122" s="9">
        <v>0.90000000000000036</v>
      </c>
      <c r="AI122" s="9">
        <v>0</v>
      </c>
      <c r="AJ122" s="9">
        <v>0.40000000000000036</v>
      </c>
      <c r="AK122" s="9">
        <v>0.90000000000000036</v>
      </c>
      <c r="AL122" s="9">
        <v>0.90000000000000036</v>
      </c>
      <c r="AM122" s="9">
        <v>-9.9999999999999645E-2</v>
      </c>
      <c r="AN122" s="9">
        <v>0.30000000000000071</v>
      </c>
      <c r="AO122" s="9">
        <v>9.9999999999999645E-2</v>
      </c>
      <c r="AP122" s="9">
        <v>0</v>
      </c>
      <c r="AQ122" s="9">
        <v>0</v>
      </c>
      <c r="AR122" s="9">
        <v>-9.9999999999999645E-2</v>
      </c>
      <c r="AS122" s="9">
        <v>-0.5</v>
      </c>
      <c r="AT122" s="9">
        <v>0</v>
      </c>
      <c r="AU122" s="9">
        <v>-0.40000000000000036</v>
      </c>
      <c r="AV122" s="9">
        <v>0</v>
      </c>
      <c r="AW122" s="9">
        <v>9.9999999999999645E-2</v>
      </c>
      <c r="AX122" s="9">
        <v>3.5</v>
      </c>
      <c r="AY122">
        <f t="shared" ref="AY122" si="89">SUM(C122:P122)</f>
        <v>0.20000000000000107</v>
      </c>
      <c r="AZ122">
        <f t="shared" si="82"/>
        <v>0.89999999999999858</v>
      </c>
      <c r="BA122">
        <f t="shared" si="83"/>
        <v>4.5000000000000018</v>
      </c>
      <c r="BB122">
        <f t="shared" si="84"/>
        <v>5.6000000000000014</v>
      </c>
      <c r="BC122">
        <f t="shared" si="85"/>
        <v>-0.59999999999999964</v>
      </c>
      <c r="BD122">
        <f t="shared" si="86"/>
        <v>5.0000000000000018</v>
      </c>
      <c r="BE122">
        <f t="shared" si="88"/>
        <v>5</v>
      </c>
      <c r="BF122">
        <f t="shared" si="87"/>
        <v>5</v>
      </c>
    </row>
    <row r="124" spans="2:58" x14ac:dyDescent="0.2">
      <c r="B124" s="16" t="s">
        <v>136</v>
      </c>
      <c r="C124" s="9" t="s">
        <v>71</v>
      </c>
      <c r="Q124" s="9" t="s">
        <v>105</v>
      </c>
      <c r="AE124" s="9" t="s">
        <v>106</v>
      </c>
      <c r="AM124" s="9" t="s">
        <v>107</v>
      </c>
      <c r="AY124" s="1" t="s">
        <v>5</v>
      </c>
      <c r="AZ124" s="1"/>
      <c r="BA124" s="1"/>
      <c r="BB124" s="1"/>
      <c r="BC124" s="1"/>
      <c r="BD124" s="1"/>
      <c r="BE124" s="2" t="s">
        <v>6</v>
      </c>
      <c r="BF124" s="2"/>
    </row>
    <row r="125" spans="2:58" ht="28.5" x14ac:dyDescent="0.2">
      <c r="B125" s="16"/>
      <c r="C125" s="10" t="s">
        <v>58</v>
      </c>
      <c r="D125" s="10" t="s">
        <v>59</v>
      </c>
      <c r="E125" s="10" t="s">
        <v>60</v>
      </c>
      <c r="F125" s="10" t="s">
        <v>61</v>
      </c>
      <c r="G125" s="10" t="s">
        <v>62</v>
      </c>
      <c r="H125" s="10" t="s">
        <v>63</v>
      </c>
      <c r="I125" s="10" t="s">
        <v>64</v>
      </c>
      <c r="J125" s="10" t="s">
        <v>65</v>
      </c>
      <c r="K125" s="10" t="s">
        <v>66</v>
      </c>
      <c r="L125" s="10" t="s">
        <v>67</v>
      </c>
      <c r="M125" s="10" t="s">
        <v>68</v>
      </c>
      <c r="N125" s="10" t="s">
        <v>69</v>
      </c>
      <c r="O125" s="10" t="s">
        <v>70</v>
      </c>
      <c r="P125" s="10" t="s">
        <v>71</v>
      </c>
      <c r="Q125" s="10" t="s">
        <v>72</v>
      </c>
      <c r="R125" s="10" t="s">
        <v>73</v>
      </c>
      <c r="S125" s="10" t="s">
        <v>74</v>
      </c>
      <c r="T125" s="10" t="s">
        <v>75</v>
      </c>
      <c r="U125" s="10" t="s">
        <v>76</v>
      </c>
      <c r="V125" s="10" t="s">
        <v>77</v>
      </c>
      <c r="W125" s="10" t="s">
        <v>78</v>
      </c>
      <c r="X125" s="10" t="s">
        <v>79</v>
      </c>
      <c r="Y125" s="10" t="s">
        <v>80</v>
      </c>
      <c r="Z125" s="10" t="s">
        <v>81</v>
      </c>
      <c r="AA125" s="10" t="s">
        <v>82</v>
      </c>
      <c r="AB125" s="10" t="s">
        <v>83</v>
      </c>
      <c r="AC125" s="10" t="s">
        <v>84</v>
      </c>
      <c r="AD125" s="10" t="s">
        <v>85</v>
      </c>
      <c r="AE125" s="10" t="s">
        <v>86</v>
      </c>
      <c r="AF125" s="10" t="s">
        <v>87</v>
      </c>
      <c r="AG125" s="10" t="s">
        <v>88</v>
      </c>
      <c r="AH125" s="10" t="s">
        <v>89</v>
      </c>
      <c r="AI125" s="10" t="s">
        <v>90</v>
      </c>
      <c r="AJ125" s="10" t="s">
        <v>91</v>
      </c>
      <c r="AK125" s="10" t="s">
        <v>92</v>
      </c>
      <c r="AL125" s="10" t="s">
        <v>93</v>
      </c>
      <c r="AM125" s="10" t="s">
        <v>94</v>
      </c>
      <c r="AN125" s="10" t="s">
        <v>95</v>
      </c>
      <c r="AO125" s="10" t="s">
        <v>96</v>
      </c>
      <c r="AP125" s="10" t="s">
        <v>97</v>
      </c>
      <c r="AQ125" s="10" t="s">
        <v>98</v>
      </c>
      <c r="AR125" s="10" t="s">
        <v>99</v>
      </c>
      <c r="AS125" s="10" t="s">
        <v>100</v>
      </c>
      <c r="AT125" s="10" t="s">
        <v>101</v>
      </c>
      <c r="AU125" s="10" t="s">
        <v>102</v>
      </c>
      <c r="AV125" s="10" t="s">
        <v>103</v>
      </c>
      <c r="AW125" s="10" t="s">
        <v>104</v>
      </c>
      <c r="AX125" s="8" t="s">
        <v>7</v>
      </c>
      <c r="AY125" s="1" t="s">
        <v>1</v>
      </c>
      <c r="AZ125" s="1" t="s">
        <v>2</v>
      </c>
      <c r="BA125" s="1" t="s">
        <v>3</v>
      </c>
      <c r="BB125" s="1" t="s">
        <v>8</v>
      </c>
      <c r="BC125" s="1" t="s">
        <v>9</v>
      </c>
      <c r="BD125" s="1" t="s">
        <v>10</v>
      </c>
      <c r="BE125" s="2" t="s">
        <v>8</v>
      </c>
      <c r="BF125" s="2" t="s">
        <v>10</v>
      </c>
    </row>
    <row r="126" spans="2:58" x14ac:dyDescent="0.2">
      <c r="B126" s="11" t="s">
        <v>124</v>
      </c>
      <c r="C126" s="9">
        <v>9.9999999999997868E-3</v>
      </c>
      <c r="D126" s="9">
        <v>9.9999999999997868E-3</v>
      </c>
      <c r="E126" s="9">
        <v>2.9999999999999361E-2</v>
      </c>
      <c r="F126" s="9">
        <v>9.9999999999997868E-3</v>
      </c>
      <c r="G126" s="9">
        <v>0</v>
      </c>
      <c r="H126" s="9">
        <v>0</v>
      </c>
      <c r="I126" s="9">
        <v>5.0000000000000711E-2</v>
      </c>
      <c r="J126" s="9">
        <v>0.72000000000000242</v>
      </c>
      <c r="K126" s="9">
        <v>0.19999999999999929</v>
      </c>
      <c r="L126" s="9">
        <v>0.36000000000000121</v>
      </c>
      <c r="M126" s="9">
        <v>0</v>
      </c>
      <c r="N126" s="9">
        <v>1.9999999999999574E-2</v>
      </c>
      <c r="O126" s="9">
        <v>8.9999999999999858E-2</v>
      </c>
      <c r="P126" s="9">
        <v>9.9999999999997868E-3</v>
      </c>
      <c r="Q126" s="9">
        <v>0</v>
      </c>
      <c r="R126" s="9">
        <v>0.44999999999999929</v>
      </c>
      <c r="S126" s="9">
        <v>-1.9999999999999574E-2</v>
      </c>
      <c r="T126" s="9">
        <v>9.9999999999999645E-2</v>
      </c>
      <c r="U126" s="9">
        <v>0.36999999999999922</v>
      </c>
      <c r="V126" s="9">
        <v>0.42999999999999972</v>
      </c>
      <c r="W126" s="9">
        <v>0</v>
      </c>
      <c r="X126" s="9">
        <v>1.9999999999999574E-2</v>
      </c>
      <c r="Y126" s="9">
        <v>0.50999999999999979</v>
      </c>
      <c r="Z126" s="9">
        <v>7.0000000000000284E-2</v>
      </c>
      <c r="AA126" s="9">
        <v>0.49000000000000021</v>
      </c>
      <c r="AB126" s="9">
        <v>4.0000000000000924E-2</v>
      </c>
      <c r="AC126" s="9">
        <v>0.40000000000000036</v>
      </c>
      <c r="AD126" s="9">
        <v>1.9999999999999574E-2</v>
      </c>
      <c r="AE126" s="9">
        <v>2.9999999999999361E-2</v>
      </c>
      <c r="AF126" s="9">
        <v>4.0000000000000924E-2</v>
      </c>
      <c r="AG126" s="9">
        <v>9.9999999999999645E-2</v>
      </c>
      <c r="AH126" s="9">
        <v>0.29999999999999893</v>
      </c>
      <c r="AI126" s="9">
        <v>6.9999999999998508E-2</v>
      </c>
      <c r="AJ126" s="9">
        <v>8.0000000000000071E-2</v>
      </c>
      <c r="AK126" s="9">
        <v>0.49000000000000021</v>
      </c>
      <c r="AL126" s="9">
        <v>0.58999999999999986</v>
      </c>
      <c r="AM126" s="9">
        <v>0</v>
      </c>
      <c r="AN126" s="9">
        <v>0</v>
      </c>
      <c r="AO126" s="9">
        <v>0</v>
      </c>
      <c r="AP126" s="9">
        <v>0</v>
      </c>
      <c r="AQ126" s="9">
        <v>0</v>
      </c>
      <c r="AR126" s="9">
        <v>0</v>
      </c>
      <c r="AS126" s="9">
        <v>0</v>
      </c>
      <c r="AT126" s="9">
        <v>0</v>
      </c>
      <c r="AU126" s="9">
        <v>0</v>
      </c>
      <c r="AV126" s="9">
        <v>0</v>
      </c>
      <c r="AW126" s="9">
        <v>0</v>
      </c>
      <c r="AX126" s="9">
        <v>6.4800000000000182</v>
      </c>
      <c r="AY126">
        <f t="shared" ref="AY126:AY133" si="90">SUM(C126:P126)</f>
        <v>1.5100000000000016</v>
      </c>
      <c r="AZ126">
        <f t="shared" ref="AZ126:AZ134" si="91">SUM(Q126:AD126)</f>
        <v>2.879999999999999</v>
      </c>
      <c r="BA126">
        <f t="shared" ref="BA126:BA134" si="92">SUM(AE126:AL126)</f>
        <v>1.6999999999999975</v>
      </c>
      <c r="BB126">
        <f t="shared" ref="BB126:BB134" si="93">SUM(C126:AL126)</f>
        <v>6.0899999999999981</v>
      </c>
      <c r="BC126">
        <f t="shared" ref="BC126:BC134" si="94">SUM(AM126:AW126)</f>
        <v>0</v>
      </c>
      <c r="BD126">
        <f t="shared" ref="BD126:BD134" si="95">SUM(C126:AW126)</f>
        <v>6.0899999999999981</v>
      </c>
      <c r="BE126">
        <f>COUNTIF(C126:AL126,"&gt;0.5")</f>
        <v>3</v>
      </c>
      <c r="BF126">
        <f t="shared" ref="BF126:BF134" si="96">COUNTIF(C126:AW126,"&gt;0.5")</f>
        <v>3</v>
      </c>
    </row>
    <row r="127" spans="2:58" x14ac:dyDescent="0.2">
      <c r="B127" s="11" t="s">
        <v>108</v>
      </c>
      <c r="C127" s="9">
        <v>0</v>
      </c>
      <c r="D127" s="9">
        <v>9.9999999999999645E-2</v>
      </c>
      <c r="E127" s="9">
        <v>0.19999999999999929</v>
      </c>
      <c r="F127" s="9">
        <v>9.9999999999999645E-2</v>
      </c>
      <c r="G127" s="9">
        <v>0</v>
      </c>
      <c r="H127" s="9">
        <v>0</v>
      </c>
      <c r="I127" s="9">
        <v>9.9999999999999645E-2</v>
      </c>
      <c r="J127" s="9">
        <v>0.90000000000000036</v>
      </c>
      <c r="K127" s="9">
        <v>0</v>
      </c>
      <c r="L127" s="9">
        <v>0</v>
      </c>
      <c r="M127" s="9">
        <v>0</v>
      </c>
      <c r="N127" s="9">
        <v>9.9999999999999645E-2</v>
      </c>
      <c r="O127" s="9">
        <v>0</v>
      </c>
      <c r="P127" s="9">
        <v>0</v>
      </c>
      <c r="Q127" s="9">
        <v>0</v>
      </c>
      <c r="R127" s="9">
        <v>0.40000000000000036</v>
      </c>
      <c r="S127" s="9">
        <v>0</v>
      </c>
      <c r="T127" s="9">
        <v>0.19999999999999929</v>
      </c>
      <c r="U127" s="9">
        <v>9.9999999999999645E-2</v>
      </c>
      <c r="V127" s="9">
        <v>0.59999999999999964</v>
      </c>
      <c r="W127" s="9">
        <v>0</v>
      </c>
      <c r="X127" s="9">
        <v>9.9999999999999645E-2</v>
      </c>
      <c r="Y127" s="9">
        <v>0.40000000000000036</v>
      </c>
      <c r="Z127" s="9">
        <v>0.30000000000000071</v>
      </c>
      <c r="AA127" s="9">
        <v>0.40000000000000036</v>
      </c>
      <c r="AB127" s="9">
        <v>0</v>
      </c>
      <c r="AC127" s="9">
        <v>0.5</v>
      </c>
      <c r="AD127" s="9">
        <v>0</v>
      </c>
      <c r="AE127" s="9">
        <v>0</v>
      </c>
      <c r="AF127" s="9">
        <v>0</v>
      </c>
      <c r="AG127" s="9">
        <v>0</v>
      </c>
      <c r="AH127" s="9">
        <v>0.30000000000000071</v>
      </c>
      <c r="AI127" s="9">
        <v>0</v>
      </c>
      <c r="AJ127" s="9">
        <v>0</v>
      </c>
      <c r="AK127" s="9">
        <v>0.30000000000000071</v>
      </c>
      <c r="AL127" s="9">
        <v>0.40000000000000036</v>
      </c>
      <c r="AM127" s="9">
        <v>0</v>
      </c>
      <c r="AN127" s="9">
        <v>0</v>
      </c>
      <c r="AO127" s="9">
        <v>0</v>
      </c>
      <c r="AP127" s="9">
        <v>0</v>
      </c>
      <c r="AQ127" s="9">
        <v>0</v>
      </c>
      <c r="AR127" s="9">
        <v>0</v>
      </c>
      <c r="AS127" s="9">
        <v>0</v>
      </c>
      <c r="AT127" s="9">
        <v>0</v>
      </c>
      <c r="AU127" s="9">
        <v>0</v>
      </c>
      <c r="AV127" s="9">
        <v>0</v>
      </c>
      <c r="AW127" s="9">
        <v>0</v>
      </c>
      <c r="AX127" s="9">
        <v>5.7999999999999972</v>
      </c>
      <c r="AY127">
        <f t="shared" si="90"/>
        <v>1.4999999999999982</v>
      </c>
      <c r="AZ127">
        <f t="shared" si="91"/>
        <v>3</v>
      </c>
      <c r="BA127">
        <f t="shared" si="92"/>
        <v>1.0000000000000018</v>
      </c>
      <c r="BB127">
        <f t="shared" si="93"/>
        <v>5.5</v>
      </c>
      <c r="BC127">
        <f t="shared" si="94"/>
        <v>0</v>
      </c>
      <c r="BD127">
        <f t="shared" si="95"/>
        <v>5.5</v>
      </c>
      <c r="BE127">
        <f t="shared" ref="BE127:BE134" si="97">COUNTIF(C127:AL127,"&gt;0.5")</f>
        <v>2</v>
      </c>
      <c r="BF127">
        <f t="shared" si="96"/>
        <v>2</v>
      </c>
    </row>
    <row r="128" spans="2:58" x14ac:dyDescent="0.2">
      <c r="B128" s="11" t="s">
        <v>109</v>
      </c>
      <c r="C128" s="9">
        <v>5.0000000000000711E-2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1.1500000000000004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9">
        <v>0</v>
      </c>
      <c r="R128" s="9">
        <v>0.14999999999999858</v>
      </c>
      <c r="S128" s="9">
        <v>5.0000000000000711E-2</v>
      </c>
      <c r="T128" s="9">
        <v>9.9999999999999645E-2</v>
      </c>
      <c r="U128" s="9">
        <v>0</v>
      </c>
      <c r="V128" s="9">
        <v>0.35000000000000142</v>
      </c>
      <c r="W128" s="9">
        <v>0</v>
      </c>
      <c r="X128" s="9">
        <v>0</v>
      </c>
      <c r="Y128" s="9">
        <v>0.44999999999999929</v>
      </c>
      <c r="Z128" s="9">
        <v>5.0000000000000711E-2</v>
      </c>
      <c r="AA128" s="9">
        <v>0</v>
      </c>
      <c r="AB128" s="9">
        <v>0</v>
      </c>
      <c r="AC128" s="9">
        <v>0.19999999999999929</v>
      </c>
      <c r="AD128" s="9">
        <v>0</v>
      </c>
      <c r="AE128" s="9">
        <v>0</v>
      </c>
      <c r="AF128" s="9">
        <v>0</v>
      </c>
      <c r="AG128" s="9">
        <v>0</v>
      </c>
      <c r="AH128" s="9">
        <v>0.25</v>
      </c>
      <c r="AI128" s="9">
        <v>9.9999999999999645E-2</v>
      </c>
      <c r="AJ128" s="9">
        <v>0</v>
      </c>
      <c r="AK128" s="9">
        <v>0.34999999999999964</v>
      </c>
      <c r="AL128" s="9">
        <v>0.44999999999999929</v>
      </c>
      <c r="AM128" s="9">
        <v>0</v>
      </c>
      <c r="AN128" s="9">
        <v>0</v>
      </c>
      <c r="AO128" s="9">
        <v>0</v>
      </c>
      <c r="AP128" s="9">
        <v>0</v>
      </c>
      <c r="AQ128" s="9">
        <v>0</v>
      </c>
      <c r="AR128" s="9">
        <v>0</v>
      </c>
      <c r="AS128" s="9">
        <v>0</v>
      </c>
      <c r="AT128" s="9">
        <v>0</v>
      </c>
      <c r="AU128" s="9">
        <v>0</v>
      </c>
      <c r="AV128" s="9">
        <v>0</v>
      </c>
      <c r="AW128" s="9">
        <v>0</v>
      </c>
      <c r="AX128" s="9">
        <v>4.5999999999999943</v>
      </c>
      <c r="AY128">
        <f t="shared" si="90"/>
        <v>1.2000000000000011</v>
      </c>
      <c r="AZ128">
        <f t="shared" si="91"/>
        <v>1.3499999999999996</v>
      </c>
      <c r="BA128">
        <f t="shared" si="92"/>
        <v>1.1499999999999986</v>
      </c>
      <c r="BB128">
        <f t="shared" si="93"/>
        <v>3.6999999999999993</v>
      </c>
      <c r="BC128">
        <f t="shared" si="94"/>
        <v>0</v>
      </c>
      <c r="BD128">
        <f t="shared" si="95"/>
        <v>3.6999999999999993</v>
      </c>
      <c r="BE128">
        <f t="shared" si="97"/>
        <v>1</v>
      </c>
      <c r="BF128">
        <f t="shared" si="96"/>
        <v>1</v>
      </c>
    </row>
    <row r="129" spans="2:58" x14ac:dyDescent="0.2">
      <c r="B129" s="11" t="s">
        <v>110</v>
      </c>
      <c r="C129" s="9">
        <v>0</v>
      </c>
      <c r="D129" s="9">
        <v>0</v>
      </c>
      <c r="E129" s="9">
        <v>9.9999999999999645E-2</v>
      </c>
      <c r="F129" s="9">
        <v>0</v>
      </c>
      <c r="G129" s="9">
        <v>0</v>
      </c>
      <c r="H129" s="9">
        <v>0</v>
      </c>
      <c r="I129" s="9">
        <v>0</v>
      </c>
      <c r="J129" s="9">
        <v>1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9.9999999999999645E-2</v>
      </c>
      <c r="Q129" s="9">
        <v>0</v>
      </c>
      <c r="R129" s="9">
        <v>9.9999999999999645E-2</v>
      </c>
      <c r="S129" s="9">
        <v>-0.40000000000000036</v>
      </c>
      <c r="T129" s="9">
        <v>9.9999999999999645E-2</v>
      </c>
      <c r="U129" s="9">
        <v>0</v>
      </c>
      <c r="V129" s="9">
        <v>9.9999999999999645E-2</v>
      </c>
      <c r="W129" s="9">
        <v>0</v>
      </c>
      <c r="X129" s="9">
        <v>9.9999999999999645E-2</v>
      </c>
      <c r="Y129" s="9">
        <v>0.69999999999999929</v>
      </c>
      <c r="Z129" s="9">
        <v>0</v>
      </c>
      <c r="AA129" s="9">
        <v>0</v>
      </c>
      <c r="AB129" s="9">
        <v>0</v>
      </c>
      <c r="AC129" s="9">
        <v>0.19999999999999929</v>
      </c>
      <c r="AD129" s="9">
        <v>0</v>
      </c>
      <c r="AE129" s="9">
        <v>0</v>
      </c>
      <c r="AF129" s="9">
        <v>0</v>
      </c>
      <c r="AG129" s="9">
        <v>0</v>
      </c>
      <c r="AH129" s="9">
        <v>0</v>
      </c>
      <c r="AI129" s="9">
        <v>0</v>
      </c>
      <c r="AJ129" s="9">
        <v>0</v>
      </c>
      <c r="AK129" s="9">
        <v>0.19999999999999929</v>
      </c>
      <c r="AL129" s="9">
        <v>9.9999999999999645E-2</v>
      </c>
      <c r="AM129" s="9">
        <v>0</v>
      </c>
      <c r="AN129" s="9">
        <v>0</v>
      </c>
      <c r="AO129" s="9">
        <v>0</v>
      </c>
      <c r="AP129" s="9">
        <v>0</v>
      </c>
      <c r="AQ129" s="9">
        <v>0</v>
      </c>
      <c r="AR129" s="9">
        <v>0</v>
      </c>
      <c r="AS129" s="9">
        <v>0</v>
      </c>
      <c r="AT129" s="9">
        <v>0</v>
      </c>
      <c r="AU129" s="9">
        <v>0</v>
      </c>
      <c r="AV129" s="9">
        <v>0</v>
      </c>
      <c r="AW129" s="9">
        <v>0</v>
      </c>
      <c r="AX129" s="9">
        <v>4.0999999999999943</v>
      </c>
      <c r="AY129">
        <f t="shared" si="90"/>
        <v>1.1999999999999993</v>
      </c>
      <c r="AZ129">
        <f t="shared" si="91"/>
        <v>0.8999999999999968</v>
      </c>
      <c r="BA129">
        <f t="shared" si="92"/>
        <v>0.29999999999999893</v>
      </c>
      <c r="BB129">
        <f t="shared" si="93"/>
        <v>2.399999999999995</v>
      </c>
      <c r="BC129">
        <f t="shared" si="94"/>
        <v>0</v>
      </c>
      <c r="BD129">
        <f t="shared" si="95"/>
        <v>2.399999999999995</v>
      </c>
      <c r="BE129">
        <f t="shared" si="97"/>
        <v>2</v>
      </c>
      <c r="BF129">
        <f t="shared" si="96"/>
        <v>2</v>
      </c>
    </row>
    <row r="130" spans="2:58" x14ac:dyDescent="0.2">
      <c r="B130" s="11" t="s">
        <v>111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1</v>
      </c>
      <c r="K130" s="9">
        <v>0</v>
      </c>
      <c r="L130" s="9">
        <v>0</v>
      </c>
      <c r="M130" s="9">
        <v>0</v>
      </c>
      <c r="N130" s="9">
        <v>0</v>
      </c>
      <c r="O130" s="9">
        <v>0</v>
      </c>
      <c r="P130" s="9">
        <v>0</v>
      </c>
      <c r="Q130" s="9">
        <v>0</v>
      </c>
      <c r="R130" s="9">
        <v>9.9999999999999645E-2</v>
      </c>
      <c r="S130" s="9">
        <v>0</v>
      </c>
      <c r="T130" s="9">
        <v>9.9999999999999645E-2</v>
      </c>
      <c r="U130" s="9">
        <v>9.9999999999999645E-2</v>
      </c>
      <c r="V130" s="9">
        <v>0.19999999999999929</v>
      </c>
      <c r="W130" s="9">
        <v>0</v>
      </c>
      <c r="X130" s="9">
        <v>0</v>
      </c>
      <c r="Y130" s="9">
        <v>0.90000000000000036</v>
      </c>
      <c r="Z130" s="9">
        <v>0</v>
      </c>
      <c r="AA130" s="9">
        <v>0.40000000000000036</v>
      </c>
      <c r="AB130" s="9">
        <v>0</v>
      </c>
      <c r="AC130" s="9">
        <v>0</v>
      </c>
      <c r="AD130" s="9">
        <v>9.9999999999999645E-2</v>
      </c>
      <c r="AE130" s="9">
        <v>0</v>
      </c>
      <c r="AF130" s="9">
        <v>0</v>
      </c>
      <c r="AG130" s="9">
        <v>0</v>
      </c>
      <c r="AH130" s="9">
        <v>0.30000000000000071</v>
      </c>
      <c r="AI130" s="9">
        <v>0</v>
      </c>
      <c r="AJ130" s="9">
        <v>0</v>
      </c>
      <c r="AK130" s="9">
        <v>0.80000000000000071</v>
      </c>
      <c r="AL130" s="9">
        <v>0.69999999999999929</v>
      </c>
      <c r="AM130" s="9">
        <v>0</v>
      </c>
      <c r="AN130" s="9">
        <v>0</v>
      </c>
      <c r="AO130" s="9">
        <v>0</v>
      </c>
      <c r="AP130" s="9">
        <v>0</v>
      </c>
      <c r="AQ130" s="9">
        <v>0</v>
      </c>
      <c r="AR130" s="9">
        <v>0</v>
      </c>
      <c r="AS130" s="9">
        <v>0</v>
      </c>
      <c r="AT130" s="9">
        <v>0</v>
      </c>
      <c r="AU130" s="9">
        <v>0</v>
      </c>
      <c r="AV130" s="9">
        <v>0</v>
      </c>
      <c r="AW130" s="9">
        <v>0</v>
      </c>
      <c r="AX130" s="9">
        <v>5.2999999999999972</v>
      </c>
      <c r="AY130">
        <f t="shared" si="90"/>
        <v>1</v>
      </c>
      <c r="AZ130">
        <f t="shared" si="91"/>
        <v>1.8999999999999986</v>
      </c>
      <c r="BA130">
        <f t="shared" si="92"/>
        <v>1.8000000000000007</v>
      </c>
      <c r="BB130">
        <f t="shared" si="93"/>
        <v>4.6999999999999993</v>
      </c>
      <c r="BC130">
        <f t="shared" si="94"/>
        <v>0</v>
      </c>
      <c r="BD130">
        <f t="shared" si="95"/>
        <v>4.6999999999999993</v>
      </c>
      <c r="BE130">
        <f t="shared" si="97"/>
        <v>4</v>
      </c>
      <c r="BF130">
        <f t="shared" si="96"/>
        <v>4</v>
      </c>
    </row>
    <row r="131" spans="2:58" x14ac:dyDescent="0.2">
      <c r="B131" s="11" t="s">
        <v>112</v>
      </c>
      <c r="C131" s="9">
        <v>0</v>
      </c>
      <c r="D131" s="9">
        <v>0</v>
      </c>
      <c r="E131" s="9">
        <v>0</v>
      </c>
      <c r="F131" s="9">
        <v>0</v>
      </c>
      <c r="G131" s="9">
        <v>0</v>
      </c>
      <c r="H131" s="9">
        <v>0</v>
      </c>
      <c r="I131" s="9">
        <v>0</v>
      </c>
      <c r="J131" s="9">
        <v>0.90000000000000036</v>
      </c>
      <c r="K131" s="9">
        <v>0</v>
      </c>
      <c r="L131" s="9">
        <v>1</v>
      </c>
      <c r="M131" s="9">
        <v>0</v>
      </c>
      <c r="N131" s="9">
        <v>0</v>
      </c>
      <c r="O131" s="9">
        <v>0.19999999999999929</v>
      </c>
      <c r="P131" s="9">
        <v>0</v>
      </c>
      <c r="Q131" s="9">
        <v>0</v>
      </c>
      <c r="R131" s="9">
        <v>0.69999999999999929</v>
      </c>
      <c r="S131" s="9">
        <v>9.9999999999999645E-2</v>
      </c>
      <c r="T131" s="9">
        <v>9.9999999999999645E-2</v>
      </c>
      <c r="U131" s="9">
        <v>0.69999999999999929</v>
      </c>
      <c r="V131" s="9">
        <v>0.59999999999999964</v>
      </c>
      <c r="W131" s="9">
        <v>0</v>
      </c>
      <c r="X131" s="9">
        <v>0</v>
      </c>
      <c r="Y131" s="9">
        <v>0.5</v>
      </c>
      <c r="Z131" s="9">
        <v>0</v>
      </c>
      <c r="AA131" s="9">
        <v>1</v>
      </c>
      <c r="AB131" s="9">
        <v>9.9999999999999645E-2</v>
      </c>
      <c r="AC131" s="9">
        <v>0.69999999999999929</v>
      </c>
      <c r="AD131" s="9">
        <v>9.9999999999999645E-2</v>
      </c>
      <c r="AE131" s="9">
        <v>0</v>
      </c>
      <c r="AF131" s="9">
        <v>0</v>
      </c>
      <c r="AG131" s="9">
        <v>0</v>
      </c>
      <c r="AH131" s="9">
        <v>0.59999999999999964</v>
      </c>
      <c r="AI131" s="9">
        <v>0.30000000000000071</v>
      </c>
      <c r="AJ131" s="9">
        <v>0</v>
      </c>
      <c r="AK131" s="9">
        <v>0.80000000000000071</v>
      </c>
      <c r="AL131" s="9">
        <v>1</v>
      </c>
      <c r="AM131" s="9">
        <v>0</v>
      </c>
      <c r="AN131" s="9">
        <v>0</v>
      </c>
      <c r="AO131" s="9">
        <v>0</v>
      </c>
      <c r="AP131" s="9">
        <v>0</v>
      </c>
      <c r="AQ131" s="9">
        <v>0</v>
      </c>
      <c r="AR131" s="9">
        <v>0</v>
      </c>
      <c r="AS131" s="9">
        <v>0</v>
      </c>
      <c r="AT131" s="9">
        <v>0</v>
      </c>
      <c r="AU131" s="9">
        <v>0</v>
      </c>
      <c r="AV131" s="9">
        <v>0</v>
      </c>
      <c r="AW131" s="9">
        <v>0</v>
      </c>
      <c r="AX131" s="9">
        <v>9.0999999999999943</v>
      </c>
      <c r="AY131">
        <f t="shared" si="90"/>
        <v>2.0999999999999996</v>
      </c>
      <c r="AZ131">
        <f t="shared" si="91"/>
        <v>4.5999999999999961</v>
      </c>
      <c r="BA131">
        <f t="shared" si="92"/>
        <v>2.7000000000000011</v>
      </c>
      <c r="BB131">
        <f t="shared" si="93"/>
        <v>9.3999999999999968</v>
      </c>
      <c r="BC131">
        <f t="shared" si="94"/>
        <v>0</v>
      </c>
      <c r="BD131">
        <f t="shared" si="95"/>
        <v>9.3999999999999968</v>
      </c>
      <c r="BE131">
        <f t="shared" si="97"/>
        <v>10</v>
      </c>
      <c r="BF131">
        <f t="shared" si="96"/>
        <v>10</v>
      </c>
    </row>
    <row r="132" spans="2:58" x14ac:dyDescent="0.2">
      <c r="B132" s="11" t="s">
        <v>113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5.0000000000000711E-2</v>
      </c>
      <c r="J132" s="9">
        <v>0.55000000000000071</v>
      </c>
      <c r="K132" s="9">
        <v>1</v>
      </c>
      <c r="L132" s="9">
        <v>0.59999999999999964</v>
      </c>
      <c r="M132" s="9">
        <v>0</v>
      </c>
      <c r="N132" s="9">
        <v>5.0000000000000711E-2</v>
      </c>
      <c r="O132" s="9">
        <v>0.19999999999999929</v>
      </c>
      <c r="P132" s="9">
        <v>0</v>
      </c>
      <c r="Q132" s="9">
        <v>0</v>
      </c>
      <c r="R132" s="9">
        <v>0.90000000000000036</v>
      </c>
      <c r="S132" s="9">
        <v>0</v>
      </c>
      <c r="T132" s="9">
        <v>0</v>
      </c>
      <c r="U132" s="9">
        <v>0.80000000000000071</v>
      </c>
      <c r="V132" s="9">
        <v>0.69999999999999929</v>
      </c>
      <c r="W132" s="9">
        <v>0</v>
      </c>
      <c r="X132" s="9">
        <v>0</v>
      </c>
      <c r="Y132" s="9">
        <v>0.44999999999999929</v>
      </c>
      <c r="Z132" s="9">
        <v>0</v>
      </c>
      <c r="AA132" s="9">
        <v>0.85000000000000142</v>
      </c>
      <c r="AB132" s="9">
        <v>0.14999999999999858</v>
      </c>
      <c r="AC132" s="9">
        <v>0.64999999999999858</v>
      </c>
      <c r="AD132" s="9">
        <v>0</v>
      </c>
      <c r="AE132" s="9">
        <v>0</v>
      </c>
      <c r="AF132" s="9">
        <v>0</v>
      </c>
      <c r="AG132" s="9">
        <v>0</v>
      </c>
      <c r="AH132" s="9">
        <v>0.25</v>
      </c>
      <c r="AI132" s="9">
        <v>5.0000000000000711E-2</v>
      </c>
      <c r="AJ132" s="9">
        <v>0</v>
      </c>
      <c r="AK132" s="9">
        <v>0.44999999999999929</v>
      </c>
      <c r="AL132" s="9">
        <v>0.55000000000000071</v>
      </c>
      <c r="AM132" s="9">
        <v>0</v>
      </c>
      <c r="AN132" s="9">
        <v>0</v>
      </c>
      <c r="AO132" s="9">
        <v>0</v>
      </c>
      <c r="AP132" s="9">
        <v>0</v>
      </c>
      <c r="AQ132" s="9">
        <v>0</v>
      </c>
      <c r="AR132" s="9">
        <v>0</v>
      </c>
      <c r="AS132" s="9">
        <v>0</v>
      </c>
      <c r="AT132" s="9">
        <v>0</v>
      </c>
      <c r="AU132" s="9">
        <v>0</v>
      </c>
      <c r="AV132" s="9">
        <v>0</v>
      </c>
      <c r="AW132" s="9">
        <v>0</v>
      </c>
      <c r="AX132" s="9">
        <v>7.25</v>
      </c>
      <c r="AY132">
        <f t="shared" si="90"/>
        <v>2.4500000000000011</v>
      </c>
      <c r="AZ132">
        <f t="shared" si="91"/>
        <v>4.4999999999999982</v>
      </c>
      <c r="BA132">
        <f t="shared" si="92"/>
        <v>1.3000000000000007</v>
      </c>
      <c r="BB132">
        <f t="shared" si="93"/>
        <v>8.25</v>
      </c>
      <c r="BC132">
        <f t="shared" si="94"/>
        <v>0</v>
      </c>
      <c r="BD132">
        <f t="shared" si="95"/>
        <v>8.25</v>
      </c>
      <c r="BE132">
        <f t="shared" si="97"/>
        <v>9</v>
      </c>
      <c r="BF132">
        <f t="shared" si="96"/>
        <v>9</v>
      </c>
    </row>
    <row r="133" spans="2:58" x14ac:dyDescent="0.2">
      <c r="B133" s="11" t="s">
        <v>114</v>
      </c>
      <c r="C133" s="9">
        <v>0</v>
      </c>
      <c r="D133" s="9">
        <v>0</v>
      </c>
      <c r="E133" s="9">
        <v>0</v>
      </c>
      <c r="F133" s="9">
        <v>0</v>
      </c>
      <c r="G133" s="9">
        <v>0</v>
      </c>
      <c r="H133" s="9">
        <v>0</v>
      </c>
      <c r="I133" s="9">
        <v>0.14999999999999858</v>
      </c>
      <c r="J133" s="9">
        <v>0</v>
      </c>
      <c r="K133" s="9">
        <v>0</v>
      </c>
      <c r="L133" s="9">
        <v>0.69999999999999929</v>
      </c>
      <c r="M133" s="9">
        <v>0</v>
      </c>
      <c r="N133" s="9">
        <v>0</v>
      </c>
      <c r="O133" s="9">
        <v>0.14999999999999858</v>
      </c>
      <c r="P133" s="9">
        <v>0</v>
      </c>
      <c r="Q133" s="9">
        <v>0</v>
      </c>
      <c r="R133" s="9">
        <v>0.55000000000000071</v>
      </c>
      <c r="S133" s="9">
        <v>0</v>
      </c>
      <c r="T133" s="9">
        <v>0.15000000000000036</v>
      </c>
      <c r="U133" s="9">
        <v>0.59999999999999964</v>
      </c>
      <c r="V133" s="9">
        <v>0.35000000000000142</v>
      </c>
      <c r="W133" s="9">
        <v>0</v>
      </c>
      <c r="X133" s="9">
        <v>0</v>
      </c>
      <c r="Y133" s="9">
        <v>0.40000000000000036</v>
      </c>
      <c r="Z133" s="9">
        <v>0.15000000000000036</v>
      </c>
      <c r="AA133" s="9">
        <v>0.69999999999999929</v>
      </c>
      <c r="AB133" s="9">
        <v>0</v>
      </c>
      <c r="AC133" s="9">
        <v>0.44999999999999929</v>
      </c>
      <c r="AD133" s="9">
        <v>0</v>
      </c>
      <c r="AE133" s="9">
        <v>0.15000000000000036</v>
      </c>
      <c r="AF133" s="9">
        <v>0.19999999999999929</v>
      </c>
      <c r="AG133" s="9">
        <v>0.5</v>
      </c>
      <c r="AH133" s="9">
        <v>0.39999999999999858</v>
      </c>
      <c r="AI133" s="9">
        <v>5.0000000000000711E-2</v>
      </c>
      <c r="AJ133" s="9">
        <v>0.40000000000000036</v>
      </c>
      <c r="AK133" s="9">
        <v>0.59999999999999964</v>
      </c>
      <c r="AL133" s="9">
        <v>0.85000000000000142</v>
      </c>
      <c r="AM133" s="9">
        <v>0</v>
      </c>
      <c r="AN133" s="9">
        <v>0</v>
      </c>
      <c r="AO133" s="9">
        <v>0</v>
      </c>
      <c r="AP133" s="9">
        <v>0</v>
      </c>
      <c r="AQ133" s="9">
        <v>0</v>
      </c>
      <c r="AR133" s="9">
        <v>0</v>
      </c>
      <c r="AS133" s="9">
        <v>0</v>
      </c>
      <c r="AT133" s="9">
        <v>0</v>
      </c>
      <c r="AU133" s="9">
        <v>0</v>
      </c>
      <c r="AV133" s="9">
        <v>0</v>
      </c>
      <c r="AW133" s="9">
        <v>0</v>
      </c>
      <c r="AX133" s="9">
        <v>8.4000000000000057</v>
      </c>
      <c r="AY133">
        <f t="shared" si="90"/>
        <v>0.99999999999999645</v>
      </c>
      <c r="AZ133">
        <f t="shared" si="91"/>
        <v>3.3500000000000014</v>
      </c>
      <c r="BA133">
        <f t="shared" si="92"/>
        <v>3.1500000000000004</v>
      </c>
      <c r="BB133">
        <f t="shared" si="93"/>
        <v>7.4999999999999982</v>
      </c>
      <c r="BC133">
        <f t="shared" si="94"/>
        <v>0</v>
      </c>
      <c r="BD133">
        <f t="shared" si="95"/>
        <v>7.4999999999999982</v>
      </c>
      <c r="BE133">
        <f t="shared" si="97"/>
        <v>6</v>
      </c>
      <c r="BF133">
        <f t="shared" si="96"/>
        <v>6</v>
      </c>
    </row>
    <row r="134" spans="2:58" x14ac:dyDescent="0.2">
      <c r="B134" s="11" t="s">
        <v>115</v>
      </c>
      <c r="C134" s="9">
        <v>0</v>
      </c>
      <c r="D134" s="9">
        <v>0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9">
        <v>0</v>
      </c>
      <c r="L134" s="9">
        <v>0</v>
      </c>
      <c r="M134" s="9">
        <v>0.19999999999999929</v>
      </c>
      <c r="N134" s="9">
        <v>0</v>
      </c>
      <c r="O134" s="9">
        <v>0</v>
      </c>
      <c r="P134" s="9">
        <v>0</v>
      </c>
      <c r="Q134" s="9">
        <v>0</v>
      </c>
      <c r="R134" s="9">
        <v>0.40000000000000036</v>
      </c>
      <c r="S134" s="9">
        <v>0</v>
      </c>
      <c r="T134" s="9">
        <v>0.69999999999999929</v>
      </c>
      <c r="U134" s="9">
        <v>0.90000000000000036</v>
      </c>
      <c r="V134" s="9">
        <v>0.69999999999999929</v>
      </c>
      <c r="W134" s="9">
        <v>0</v>
      </c>
      <c r="X134" s="9">
        <v>0</v>
      </c>
      <c r="Y134" s="9">
        <v>0.90000000000000036</v>
      </c>
      <c r="Z134" s="9">
        <v>0</v>
      </c>
      <c r="AA134" s="9">
        <v>0.59999999999999964</v>
      </c>
      <c r="AB134" s="9">
        <v>0.19999999999999929</v>
      </c>
      <c r="AC134" s="9">
        <v>1.4000000000000004</v>
      </c>
      <c r="AD134" s="9">
        <v>9.9999999999999645E-2</v>
      </c>
      <c r="AE134" s="9">
        <v>0</v>
      </c>
      <c r="AF134" s="9">
        <v>0</v>
      </c>
      <c r="AG134" s="9">
        <v>9.9999999999999645E-2</v>
      </c>
      <c r="AH134" s="9">
        <v>0.40000000000000036</v>
      </c>
      <c r="AI134" s="9">
        <v>0</v>
      </c>
      <c r="AJ134" s="9">
        <v>0</v>
      </c>
      <c r="AK134" s="9">
        <v>0.5</v>
      </c>
      <c r="AL134" s="9">
        <v>0.59999999999999964</v>
      </c>
      <c r="AM134" s="9">
        <v>0.69999999999999929</v>
      </c>
      <c r="AN134" s="9">
        <v>0.80000000000000071</v>
      </c>
      <c r="AO134" s="9">
        <v>0.69999999999999929</v>
      </c>
      <c r="AP134" s="9">
        <v>0</v>
      </c>
      <c r="AQ134" s="9">
        <v>0.5</v>
      </c>
      <c r="AR134" s="9">
        <v>0.30000000000000071</v>
      </c>
      <c r="AS134" s="9">
        <v>0.90000000000000036</v>
      </c>
      <c r="AT134" s="9">
        <v>0</v>
      </c>
      <c r="AU134" s="9">
        <v>0.19999999999999929</v>
      </c>
      <c r="AV134" s="9">
        <v>0</v>
      </c>
      <c r="AW134" s="9">
        <v>0.69999999999999929</v>
      </c>
      <c r="AX134" s="9">
        <v>9.9000000000000057</v>
      </c>
      <c r="AY134">
        <f t="shared" ref="AY134" si="98">SUM(C134:P134)</f>
        <v>0.19999999999999929</v>
      </c>
      <c r="AZ134">
        <f t="shared" si="91"/>
        <v>5.8999999999999986</v>
      </c>
      <c r="BA134">
        <f t="shared" si="92"/>
        <v>1.5999999999999996</v>
      </c>
      <c r="BB134">
        <f t="shared" si="93"/>
        <v>7.6999999999999975</v>
      </c>
      <c r="BC134">
        <f t="shared" si="94"/>
        <v>4.7999999999999989</v>
      </c>
      <c r="BD134">
        <f t="shared" si="95"/>
        <v>12.499999999999996</v>
      </c>
      <c r="BE134">
        <f t="shared" si="97"/>
        <v>7</v>
      </c>
      <c r="BF134">
        <f t="shared" si="96"/>
        <v>12</v>
      </c>
    </row>
    <row r="136" spans="2:58" x14ac:dyDescent="0.2">
      <c r="B136" s="16" t="s">
        <v>137</v>
      </c>
      <c r="C136" s="9" t="s">
        <v>71</v>
      </c>
      <c r="Q136" s="9" t="s">
        <v>105</v>
      </c>
      <c r="AE136" s="9" t="s">
        <v>106</v>
      </c>
      <c r="AM136" s="9" t="s">
        <v>107</v>
      </c>
      <c r="AY136" s="1" t="s">
        <v>5</v>
      </c>
      <c r="AZ136" s="1"/>
      <c r="BA136" s="1"/>
      <c r="BB136" s="1"/>
      <c r="BC136" s="1"/>
      <c r="BD136" s="1"/>
      <c r="BE136" s="2" t="s">
        <v>6</v>
      </c>
      <c r="BF136" s="2"/>
    </row>
    <row r="137" spans="2:58" ht="28.5" x14ac:dyDescent="0.2">
      <c r="B137" s="16"/>
      <c r="C137" s="10" t="s">
        <v>58</v>
      </c>
      <c r="D137" s="10" t="s">
        <v>59</v>
      </c>
      <c r="E137" s="10" t="s">
        <v>60</v>
      </c>
      <c r="F137" s="10" t="s">
        <v>61</v>
      </c>
      <c r="G137" s="10" t="s">
        <v>62</v>
      </c>
      <c r="H137" s="10" t="s">
        <v>63</v>
      </c>
      <c r="I137" s="10" t="s">
        <v>64</v>
      </c>
      <c r="J137" s="10" t="s">
        <v>65</v>
      </c>
      <c r="K137" s="10" t="s">
        <v>66</v>
      </c>
      <c r="L137" s="10" t="s">
        <v>67</v>
      </c>
      <c r="M137" s="10" t="s">
        <v>68</v>
      </c>
      <c r="N137" s="10" t="s">
        <v>69</v>
      </c>
      <c r="O137" s="10" t="s">
        <v>70</v>
      </c>
      <c r="P137" s="10" t="s">
        <v>71</v>
      </c>
      <c r="Q137" s="10" t="s">
        <v>72</v>
      </c>
      <c r="R137" s="10" t="s">
        <v>73</v>
      </c>
      <c r="S137" s="10" t="s">
        <v>74</v>
      </c>
      <c r="T137" s="10" t="s">
        <v>75</v>
      </c>
      <c r="U137" s="10" t="s">
        <v>76</v>
      </c>
      <c r="V137" s="10" t="s">
        <v>77</v>
      </c>
      <c r="W137" s="10" t="s">
        <v>78</v>
      </c>
      <c r="X137" s="10" t="s">
        <v>79</v>
      </c>
      <c r="Y137" s="10" t="s">
        <v>80</v>
      </c>
      <c r="Z137" s="10" t="s">
        <v>81</v>
      </c>
      <c r="AA137" s="10" t="s">
        <v>82</v>
      </c>
      <c r="AB137" s="10" t="s">
        <v>83</v>
      </c>
      <c r="AC137" s="10" t="s">
        <v>84</v>
      </c>
      <c r="AD137" s="10" t="s">
        <v>85</v>
      </c>
      <c r="AE137" s="10" t="s">
        <v>86</v>
      </c>
      <c r="AF137" s="10" t="s">
        <v>87</v>
      </c>
      <c r="AG137" s="10" t="s">
        <v>88</v>
      </c>
      <c r="AH137" s="10" t="s">
        <v>89</v>
      </c>
      <c r="AI137" s="10" t="s">
        <v>90</v>
      </c>
      <c r="AJ137" s="10" t="s">
        <v>91</v>
      </c>
      <c r="AK137" s="10" t="s">
        <v>92</v>
      </c>
      <c r="AL137" s="10" t="s">
        <v>93</v>
      </c>
      <c r="AM137" s="10" t="s">
        <v>94</v>
      </c>
      <c r="AN137" s="10" t="s">
        <v>95</v>
      </c>
      <c r="AO137" s="10" t="s">
        <v>96</v>
      </c>
      <c r="AP137" s="10" t="s">
        <v>97</v>
      </c>
      <c r="AQ137" s="10" t="s">
        <v>98</v>
      </c>
      <c r="AR137" s="10" t="s">
        <v>99</v>
      </c>
      <c r="AS137" s="10" t="s">
        <v>100</v>
      </c>
      <c r="AT137" s="10" t="s">
        <v>101</v>
      </c>
      <c r="AU137" s="10" t="s">
        <v>102</v>
      </c>
      <c r="AV137" s="10" t="s">
        <v>103</v>
      </c>
      <c r="AW137" s="10" t="s">
        <v>104</v>
      </c>
      <c r="AX137" s="8" t="s">
        <v>7</v>
      </c>
      <c r="AY137" s="1" t="s">
        <v>1</v>
      </c>
      <c r="AZ137" s="1" t="s">
        <v>2</v>
      </c>
      <c r="BA137" s="1" t="s">
        <v>3</v>
      </c>
      <c r="BB137" s="1" t="s">
        <v>8</v>
      </c>
      <c r="BC137" s="1" t="s">
        <v>9</v>
      </c>
      <c r="BD137" s="1" t="s">
        <v>10</v>
      </c>
      <c r="BE137" s="2" t="s">
        <v>8</v>
      </c>
      <c r="BF137" s="2" t="s">
        <v>10</v>
      </c>
    </row>
    <row r="138" spans="2:58" x14ac:dyDescent="0.2">
      <c r="B138" s="11" t="s">
        <v>124</v>
      </c>
      <c r="C138" s="9">
        <v>9.9999999999997868E-3</v>
      </c>
      <c r="D138" s="9">
        <v>0</v>
      </c>
      <c r="E138" s="9">
        <v>0.15000000000000036</v>
      </c>
      <c r="F138" s="9">
        <v>1.9999999999999574E-2</v>
      </c>
      <c r="G138" s="9">
        <v>0.11999999999999922</v>
      </c>
      <c r="H138" s="9">
        <v>9.9999999999997868E-3</v>
      </c>
      <c r="I138" s="9">
        <v>2.9999999999999361E-2</v>
      </c>
      <c r="J138" s="9">
        <v>0.89000000000000057</v>
      </c>
      <c r="K138" s="9">
        <v>0.20999999999999908</v>
      </c>
      <c r="L138" s="9">
        <v>9.9999999999999645E-2</v>
      </c>
      <c r="M138" s="9">
        <v>8.9999999999999858E-2</v>
      </c>
      <c r="N138" s="9">
        <v>0</v>
      </c>
      <c r="O138" s="9">
        <v>0</v>
      </c>
      <c r="P138" s="9">
        <v>0.15000000000000036</v>
      </c>
      <c r="Q138" s="9">
        <v>0</v>
      </c>
      <c r="R138" s="9">
        <v>0.55000000000000071</v>
      </c>
      <c r="S138" s="9">
        <v>-7.0000000000000284E-2</v>
      </c>
      <c r="T138" s="9">
        <v>0.19999999999999929</v>
      </c>
      <c r="U138" s="9">
        <v>0.22999999999999865</v>
      </c>
      <c r="V138" s="9">
        <v>0.50999999999999979</v>
      </c>
      <c r="W138" s="9">
        <v>0</v>
      </c>
      <c r="X138" s="9">
        <v>0.14000000000000057</v>
      </c>
      <c r="Y138" s="9">
        <v>0.54999999999999893</v>
      </c>
      <c r="Z138" s="9">
        <v>0.21000000000000085</v>
      </c>
      <c r="AA138" s="9">
        <v>0.30999999999999872</v>
      </c>
      <c r="AB138" s="9">
        <v>4.0000000000000924E-2</v>
      </c>
      <c r="AC138" s="9">
        <v>0.41999999999999815</v>
      </c>
      <c r="AD138" s="9">
        <v>2.9999999999999361E-2</v>
      </c>
      <c r="AE138" s="9">
        <v>0.15000000000000036</v>
      </c>
      <c r="AF138" s="9">
        <v>9.9999999999999645E-2</v>
      </c>
      <c r="AG138" s="9">
        <v>0.19999999999999929</v>
      </c>
      <c r="AH138" s="9">
        <v>0.23000000000000043</v>
      </c>
      <c r="AI138" s="9">
        <v>7.0000000000000284E-2</v>
      </c>
      <c r="AJ138" s="9">
        <v>0.12000000000000099</v>
      </c>
      <c r="AK138" s="9">
        <v>0.35999999999999943</v>
      </c>
      <c r="AL138" s="9">
        <v>0.37999999999999901</v>
      </c>
      <c r="AM138" s="9">
        <v>0</v>
      </c>
      <c r="AN138" s="9">
        <v>0</v>
      </c>
      <c r="AO138" s="9">
        <v>0</v>
      </c>
      <c r="AP138" s="9">
        <v>0</v>
      </c>
      <c r="AQ138" s="9">
        <v>0</v>
      </c>
      <c r="AR138" s="9">
        <v>0</v>
      </c>
      <c r="AS138" s="9">
        <v>0</v>
      </c>
      <c r="AT138" s="9">
        <v>0</v>
      </c>
      <c r="AU138" s="9">
        <v>0</v>
      </c>
      <c r="AV138" s="9">
        <v>0</v>
      </c>
      <c r="AW138" s="9">
        <v>0</v>
      </c>
      <c r="AX138" s="9">
        <v>6.5600000000000023</v>
      </c>
      <c r="AY138">
        <f t="shared" ref="AY138:AY145" si="99">SUM(C138:P138)</f>
        <v>1.7799999999999976</v>
      </c>
      <c r="AZ138">
        <f t="shared" ref="AZ138:AZ146" si="100">SUM(Q138:AD138)</f>
        <v>3.1199999999999957</v>
      </c>
      <c r="BA138">
        <f t="shared" ref="BA138:BA146" si="101">SUM(AE138:AL138)</f>
        <v>1.6099999999999994</v>
      </c>
      <c r="BB138">
        <f t="shared" ref="BB138:BB146" si="102">SUM(C138:AL138)</f>
        <v>6.5099999999999927</v>
      </c>
      <c r="BC138">
        <f t="shared" ref="BC138:BC146" si="103">SUM(AM138:AW138)</f>
        <v>0</v>
      </c>
      <c r="BD138">
        <f t="shared" ref="BD138:BD146" si="104">SUM(C138:AW138)</f>
        <v>6.5099999999999927</v>
      </c>
      <c r="BE138">
        <f>COUNTIF(C138:AL138,"&gt;0.5")</f>
        <v>4</v>
      </c>
      <c r="BF138">
        <f t="shared" ref="BF138:BF146" si="105">COUNTIF(C138:AW138,"&gt;0.5")</f>
        <v>4</v>
      </c>
    </row>
    <row r="139" spans="2:58" x14ac:dyDescent="0.2">
      <c r="B139" s="11" t="s">
        <v>108</v>
      </c>
      <c r="C139" s="9">
        <v>0</v>
      </c>
      <c r="D139" s="9">
        <v>0</v>
      </c>
      <c r="E139" s="9">
        <v>0.5</v>
      </c>
      <c r="F139" s="9">
        <v>0.19999999999999929</v>
      </c>
      <c r="G139" s="9">
        <v>0.19999999999999929</v>
      </c>
      <c r="H139" s="9">
        <v>0</v>
      </c>
      <c r="I139" s="9">
        <v>0.30000000000000071</v>
      </c>
      <c r="J139" s="9">
        <v>1.0999999999999996</v>
      </c>
      <c r="K139" s="9">
        <v>0</v>
      </c>
      <c r="L139" s="9">
        <v>0</v>
      </c>
      <c r="M139" s="9">
        <v>0.19999999999999929</v>
      </c>
      <c r="N139" s="9">
        <v>0</v>
      </c>
      <c r="O139" s="9">
        <v>0</v>
      </c>
      <c r="P139" s="9">
        <v>0</v>
      </c>
      <c r="Q139" s="9">
        <v>0</v>
      </c>
      <c r="R139" s="9">
        <v>0.80000000000000071</v>
      </c>
      <c r="S139" s="9">
        <v>9.9999999999999645E-2</v>
      </c>
      <c r="T139" s="9">
        <v>0.40000000000000036</v>
      </c>
      <c r="U139" s="9">
        <v>9.9999999999999645E-2</v>
      </c>
      <c r="V139" s="9">
        <v>0.59999999999999964</v>
      </c>
      <c r="W139" s="9">
        <v>0</v>
      </c>
      <c r="X139" s="9">
        <v>0.19999999999999929</v>
      </c>
      <c r="Y139" s="9">
        <v>0.69999999999999929</v>
      </c>
      <c r="Z139" s="9">
        <v>0.40000000000000036</v>
      </c>
      <c r="AA139" s="9">
        <v>0</v>
      </c>
      <c r="AB139" s="9">
        <v>0</v>
      </c>
      <c r="AC139" s="9">
        <v>0.19999999999999929</v>
      </c>
      <c r="AD139" s="9">
        <v>9.9999999999999645E-2</v>
      </c>
      <c r="AE139" s="9">
        <v>0.19999999999999929</v>
      </c>
      <c r="AF139" s="9">
        <v>9.9999999999999645E-2</v>
      </c>
      <c r="AG139" s="9">
        <v>9.9999999999999645E-2</v>
      </c>
      <c r="AH139" s="9">
        <v>0.30000000000000071</v>
      </c>
      <c r="AI139" s="9">
        <v>9.9999999999999645E-2</v>
      </c>
      <c r="AJ139" s="9">
        <v>9.9999999999999645E-2</v>
      </c>
      <c r="AK139" s="9">
        <v>0.59999999999999964</v>
      </c>
      <c r="AL139" s="9">
        <v>0.5</v>
      </c>
      <c r="AM139" s="9">
        <v>0</v>
      </c>
      <c r="AN139" s="9">
        <v>0</v>
      </c>
      <c r="AO139" s="9">
        <v>0</v>
      </c>
      <c r="AP139" s="9">
        <v>0</v>
      </c>
      <c r="AQ139" s="9">
        <v>0</v>
      </c>
      <c r="AR139" s="9">
        <v>0</v>
      </c>
      <c r="AS139" s="9">
        <v>0</v>
      </c>
      <c r="AT139" s="9">
        <v>0</v>
      </c>
      <c r="AU139" s="9">
        <v>0</v>
      </c>
      <c r="AV139" s="9">
        <v>0</v>
      </c>
      <c r="AW139" s="9">
        <v>0</v>
      </c>
      <c r="AX139" s="9">
        <v>7.4000000000000057</v>
      </c>
      <c r="AY139">
        <f t="shared" si="99"/>
        <v>2.4999999999999982</v>
      </c>
      <c r="AZ139">
        <f t="shared" si="100"/>
        <v>3.5999999999999979</v>
      </c>
      <c r="BA139">
        <f t="shared" si="101"/>
        <v>1.9999999999999982</v>
      </c>
      <c r="BB139">
        <f t="shared" si="102"/>
        <v>8.0999999999999943</v>
      </c>
      <c r="BC139">
        <f t="shared" si="103"/>
        <v>0</v>
      </c>
      <c r="BD139">
        <f t="shared" si="104"/>
        <v>8.0999999999999943</v>
      </c>
      <c r="BE139">
        <f t="shared" ref="BE139:BE146" si="106">COUNTIF(C139:AL139,"&gt;0.5")</f>
        <v>5</v>
      </c>
      <c r="BF139">
        <f t="shared" si="105"/>
        <v>5</v>
      </c>
    </row>
    <row r="140" spans="2:58" x14ac:dyDescent="0.2">
      <c r="B140" s="11" t="s">
        <v>109</v>
      </c>
      <c r="C140" s="9">
        <v>5.0000000000000711E-2</v>
      </c>
      <c r="D140" s="9">
        <v>0</v>
      </c>
      <c r="E140" s="9">
        <v>0.25</v>
      </c>
      <c r="F140" s="9">
        <v>0</v>
      </c>
      <c r="G140" s="9">
        <v>0.30000000000000071</v>
      </c>
      <c r="H140" s="9">
        <v>0</v>
      </c>
      <c r="I140" s="9">
        <v>0</v>
      </c>
      <c r="J140" s="9">
        <v>1.1499999999999986</v>
      </c>
      <c r="K140" s="9">
        <v>0</v>
      </c>
      <c r="L140" s="9">
        <v>5.0000000000000711E-2</v>
      </c>
      <c r="M140" s="9">
        <v>0.14999999999999858</v>
      </c>
      <c r="N140" s="9">
        <v>0</v>
      </c>
      <c r="O140" s="9">
        <v>0</v>
      </c>
      <c r="P140" s="9">
        <v>0.40000000000000036</v>
      </c>
      <c r="Q140" s="9">
        <v>0</v>
      </c>
      <c r="R140" s="9">
        <v>0.55000000000000071</v>
      </c>
      <c r="S140" s="9">
        <v>-0.40000000000000036</v>
      </c>
      <c r="T140" s="9">
        <v>0.19999999999999929</v>
      </c>
      <c r="U140" s="9">
        <v>9.9999999999999645E-2</v>
      </c>
      <c r="V140" s="9">
        <v>0.69999999999999929</v>
      </c>
      <c r="W140" s="9">
        <v>0</v>
      </c>
      <c r="X140" s="9">
        <v>0.15000000000000036</v>
      </c>
      <c r="Y140" s="9">
        <v>0.55000000000000071</v>
      </c>
      <c r="Z140" s="9">
        <v>5.0000000000000711E-2</v>
      </c>
      <c r="AA140" s="9">
        <v>5.0000000000000711E-2</v>
      </c>
      <c r="AB140" s="9">
        <v>0.14999999999999858</v>
      </c>
      <c r="AC140" s="9">
        <v>0.75</v>
      </c>
      <c r="AD140" s="9">
        <v>5.0000000000000711E-2</v>
      </c>
      <c r="AE140" s="9">
        <v>0.65000000000000036</v>
      </c>
      <c r="AF140" s="9">
        <v>0.44999999999999929</v>
      </c>
      <c r="AG140" s="9">
        <v>0.90000000000000036</v>
      </c>
      <c r="AH140" s="9">
        <v>0.25</v>
      </c>
      <c r="AI140" s="9">
        <v>0.15000000000000036</v>
      </c>
      <c r="AJ140" s="9">
        <v>0.55000000000000071</v>
      </c>
      <c r="AK140" s="9">
        <v>0.5</v>
      </c>
      <c r="AL140" s="9">
        <v>0.44999999999999929</v>
      </c>
      <c r="AM140" s="9">
        <v>0</v>
      </c>
      <c r="AN140" s="9">
        <v>0</v>
      </c>
      <c r="AO140" s="9">
        <v>0</v>
      </c>
      <c r="AP140" s="9">
        <v>0</v>
      </c>
      <c r="AQ140" s="9">
        <v>0</v>
      </c>
      <c r="AR140" s="9">
        <v>0</v>
      </c>
      <c r="AS140" s="9">
        <v>0</v>
      </c>
      <c r="AT140" s="9">
        <v>0</v>
      </c>
      <c r="AU140" s="9">
        <v>0</v>
      </c>
      <c r="AV140" s="9">
        <v>0</v>
      </c>
      <c r="AW140" s="9">
        <v>0</v>
      </c>
      <c r="AX140" s="9">
        <v>8.5</v>
      </c>
      <c r="AY140">
        <f t="shared" si="99"/>
        <v>2.3499999999999996</v>
      </c>
      <c r="AZ140">
        <f t="shared" si="100"/>
        <v>2.9000000000000004</v>
      </c>
      <c r="BA140">
        <f t="shared" si="101"/>
        <v>3.9000000000000004</v>
      </c>
      <c r="BB140">
        <f t="shared" si="102"/>
        <v>9.15</v>
      </c>
      <c r="BC140">
        <f t="shared" si="103"/>
        <v>0</v>
      </c>
      <c r="BD140">
        <f t="shared" si="104"/>
        <v>9.15</v>
      </c>
      <c r="BE140">
        <f t="shared" si="106"/>
        <v>8</v>
      </c>
      <c r="BF140">
        <f t="shared" si="105"/>
        <v>8</v>
      </c>
    </row>
    <row r="141" spans="2:58" x14ac:dyDescent="0.2">
      <c r="B141" s="11" t="s">
        <v>110</v>
      </c>
      <c r="C141" s="9">
        <v>0</v>
      </c>
      <c r="D141" s="9">
        <v>0</v>
      </c>
      <c r="E141" s="9">
        <v>0.40000000000000036</v>
      </c>
      <c r="F141" s="9">
        <v>0</v>
      </c>
      <c r="G141" s="9">
        <v>0.40000000000000036</v>
      </c>
      <c r="H141" s="9">
        <v>9.9999999999999645E-2</v>
      </c>
      <c r="I141" s="9">
        <v>0</v>
      </c>
      <c r="J141" s="9">
        <v>1.0999999999999996</v>
      </c>
      <c r="K141" s="9">
        <v>0</v>
      </c>
      <c r="L141" s="9">
        <v>0</v>
      </c>
      <c r="M141" s="9">
        <v>9.9999999999999645E-2</v>
      </c>
      <c r="N141" s="9">
        <v>0</v>
      </c>
      <c r="O141" s="9">
        <v>0</v>
      </c>
      <c r="P141" s="9">
        <v>0.40000000000000036</v>
      </c>
      <c r="Q141" s="9">
        <v>0</v>
      </c>
      <c r="R141" s="9">
        <v>0.90000000000000036</v>
      </c>
      <c r="S141" s="9">
        <v>0</v>
      </c>
      <c r="T141" s="9">
        <v>0.80000000000000071</v>
      </c>
      <c r="U141" s="9">
        <v>0</v>
      </c>
      <c r="V141" s="9">
        <v>1</v>
      </c>
      <c r="W141" s="9">
        <v>0</v>
      </c>
      <c r="X141" s="9">
        <v>0.69999999999999929</v>
      </c>
      <c r="Y141" s="9">
        <v>0.30000000000000071</v>
      </c>
      <c r="Z141" s="9">
        <v>1.0999999999999996</v>
      </c>
      <c r="AA141" s="9">
        <v>0</v>
      </c>
      <c r="AB141" s="9">
        <v>0</v>
      </c>
      <c r="AC141" s="9">
        <v>0.69999999999999929</v>
      </c>
      <c r="AD141" s="9">
        <v>0</v>
      </c>
      <c r="AE141" s="9">
        <v>0</v>
      </c>
      <c r="AF141" s="9">
        <v>0</v>
      </c>
      <c r="AG141" s="9">
        <v>0</v>
      </c>
      <c r="AH141" s="9">
        <v>9.9999999999999645E-2</v>
      </c>
      <c r="AI141" s="9">
        <v>0</v>
      </c>
      <c r="AJ141" s="9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9">
        <v>0</v>
      </c>
      <c r="AQ141" s="9">
        <v>0</v>
      </c>
      <c r="AR141" s="9">
        <v>0</v>
      </c>
      <c r="AS141" s="9">
        <v>0</v>
      </c>
      <c r="AT141" s="9">
        <v>0</v>
      </c>
      <c r="AU141" s="9">
        <v>0</v>
      </c>
      <c r="AV141" s="9">
        <v>0</v>
      </c>
      <c r="AW141" s="9">
        <v>0</v>
      </c>
      <c r="AX141" s="9">
        <v>6.7999999999999972</v>
      </c>
      <c r="AY141">
        <f t="shared" si="99"/>
        <v>2.5</v>
      </c>
      <c r="AZ141">
        <f t="shared" si="100"/>
        <v>5.5</v>
      </c>
      <c r="BA141">
        <f t="shared" si="101"/>
        <v>9.9999999999999645E-2</v>
      </c>
      <c r="BB141">
        <f t="shared" si="102"/>
        <v>8.1</v>
      </c>
      <c r="BC141">
        <f t="shared" si="103"/>
        <v>0</v>
      </c>
      <c r="BD141">
        <f t="shared" si="104"/>
        <v>8.1</v>
      </c>
      <c r="BE141">
        <f t="shared" si="106"/>
        <v>7</v>
      </c>
      <c r="BF141">
        <f t="shared" si="105"/>
        <v>7</v>
      </c>
    </row>
    <row r="142" spans="2:58" x14ac:dyDescent="0.2">
      <c r="B142" s="11" t="s">
        <v>111</v>
      </c>
      <c r="C142" s="9">
        <v>0</v>
      </c>
      <c r="D142" s="9">
        <v>0</v>
      </c>
      <c r="E142" s="9">
        <v>9.9999999999999645E-2</v>
      </c>
      <c r="F142" s="9">
        <v>0</v>
      </c>
      <c r="G142" s="9">
        <v>0</v>
      </c>
      <c r="H142" s="9">
        <v>0</v>
      </c>
      <c r="I142" s="9">
        <v>0</v>
      </c>
      <c r="J142" s="9">
        <v>1.3000000000000007</v>
      </c>
      <c r="K142" s="9">
        <v>0</v>
      </c>
      <c r="L142" s="9">
        <v>0.30000000000000071</v>
      </c>
      <c r="M142" s="9">
        <v>0.19999999999999929</v>
      </c>
      <c r="N142" s="9">
        <v>0</v>
      </c>
      <c r="O142" s="9">
        <v>0</v>
      </c>
      <c r="P142" s="9">
        <v>0.30000000000000071</v>
      </c>
      <c r="Q142" s="9">
        <v>0</v>
      </c>
      <c r="R142" s="9">
        <v>1.0999999999999996</v>
      </c>
      <c r="S142" s="9">
        <v>0</v>
      </c>
      <c r="T142" s="9">
        <v>0</v>
      </c>
      <c r="U142" s="9">
        <v>0.59999999999999964</v>
      </c>
      <c r="V142" s="9">
        <v>0.5</v>
      </c>
      <c r="W142" s="9">
        <v>0</v>
      </c>
      <c r="X142" s="9">
        <v>0.19999999999999929</v>
      </c>
      <c r="Y142" s="9">
        <v>0.69999999999999929</v>
      </c>
      <c r="Z142" s="9">
        <v>0.30000000000000071</v>
      </c>
      <c r="AA142" s="9">
        <v>0.40000000000000036</v>
      </c>
      <c r="AB142" s="9">
        <v>9.9999999999999645E-2</v>
      </c>
      <c r="AC142" s="9">
        <v>0.90000000000000036</v>
      </c>
      <c r="AD142" s="9">
        <v>0</v>
      </c>
      <c r="AE142" s="9">
        <v>0</v>
      </c>
      <c r="AF142" s="9">
        <v>0</v>
      </c>
      <c r="AG142" s="9">
        <v>0</v>
      </c>
      <c r="AH142" s="9">
        <v>0.30000000000000071</v>
      </c>
      <c r="AI142" s="9">
        <v>0</v>
      </c>
      <c r="AJ142" s="9">
        <v>0</v>
      </c>
      <c r="AK142" s="9">
        <v>0.59999999999999964</v>
      </c>
      <c r="AL142" s="9">
        <v>0.40000000000000036</v>
      </c>
      <c r="AM142" s="9">
        <v>0</v>
      </c>
      <c r="AN142" s="9">
        <v>0</v>
      </c>
      <c r="AO142" s="9">
        <v>0</v>
      </c>
      <c r="AP142" s="9">
        <v>0</v>
      </c>
      <c r="AQ142" s="9">
        <v>0</v>
      </c>
      <c r="AR142" s="9">
        <v>0</v>
      </c>
      <c r="AS142" s="9">
        <v>0</v>
      </c>
      <c r="AT142" s="9">
        <v>0</v>
      </c>
      <c r="AU142" s="9">
        <v>0</v>
      </c>
      <c r="AV142" s="9">
        <v>0</v>
      </c>
      <c r="AW142" s="9">
        <v>0</v>
      </c>
      <c r="AX142" s="9">
        <v>7.5999999999999943</v>
      </c>
      <c r="AY142">
        <f t="shared" si="99"/>
        <v>2.2000000000000011</v>
      </c>
      <c r="AZ142">
        <f t="shared" si="100"/>
        <v>4.7999999999999989</v>
      </c>
      <c r="BA142">
        <f t="shared" si="101"/>
        <v>1.3000000000000007</v>
      </c>
      <c r="BB142">
        <f t="shared" si="102"/>
        <v>8.3000000000000007</v>
      </c>
      <c r="BC142">
        <f t="shared" si="103"/>
        <v>0</v>
      </c>
      <c r="BD142">
        <f t="shared" si="104"/>
        <v>8.3000000000000007</v>
      </c>
      <c r="BE142">
        <f t="shared" si="106"/>
        <v>6</v>
      </c>
      <c r="BF142">
        <f t="shared" si="105"/>
        <v>6</v>
      </c>
    </row>
    <row r="143" spans="2:58" x14ac:dyDescent="0.2">
      <c r="B143" s="11" t="s">
        <v>112</v>
      </c>
      <c r="C143" s="9">
        <v>0</v>
      </c>
      <c r="D143" s="9">
        <v>0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  <c r="J143" s="9">
        <v>1.3000000000000007</v>
      </c>
      <c r="K143" s="9">
        <v>0</v>
      </c>
      <c r="L143" s="9">
        <v>9.9999999999999645E-2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>
        <v>0.5</v>
      </c>
      <c r="S143" s="9">
        <v>0</v>
      </c>
      <c r="T143" s="9">
        <v>0.19999999999999929</v>
      </c>
      <c r="U143" s="9">
        <v>0.19999999999999929</v>
      </c>
      <c r="V143" s="9">
        <v>0.40000000000000036</v>
      </c>
      <c r="W143" s="9">
        <v>0</v>
      </c>
      <c r="X143" s="9">
        <v>0</v>
      </c>
      <c r="Y143" s="9">
        <v>0.5</v>
      </c>
      <c r="Z143" s="9">
        <v>0</v>
      </c>
      <c r="AA143" s="9">
        <v>0.30000000000000071</v>
      </c>
      <c r="AB143" s="9">
        <v>0</v>
      </c>
      <c r="AC143" s="9">
        <v>0.19999999999999929</v>
      </c>
      <c r="AD143" s="9">
        <v>0</v>
      </c>
      <c r="AE143" s="9">
        <v>0</v>
      </c>
      <c r="AF143" s="9">
        <v>0</v>
      </c>
      <c r="AG143" s="9">
        <v>0</v>
      </c>
      <c r="AH143" s="9">
        <v>0.30000000000000071</v>
      </c>
      <c r="AI143" s="9">
        <v>9.9999999999999645E-2</v>
      </c>
      <c r="AJ143" s="9">
        <v>0</v>
      </c>
      <c r="AK143" s="9">
        <v>0.5</v>
      </c>
      <c r="AL143" s="9">
        <v>0.59999999999999964</v>
      </c>
      <c r="AM143" s="9">
        <v>0</v>
      </c>
      <c r="AN143" s="9">
        <v>0</v>
      </c>
      <c r="AO143" s="9">
        <v>0</v>
      </c>
      <c r="AP143" s="9">
        <v>0</v>
      </c>
      <c r="AQ143" s="9">
        <v>0</v>
      </c>
      <c r="AR143" s="9">
        <v>0</v>
      </c>
      <c r="AS143" s="9">
        <v>0</v>
      </c>
      <c r="AT143" s="9">
        <v>0</v>
      </c>
      <c r="AU143" s="9">
        <v>0</v>
      </c>
      <c r="AV143" s="9">
        <v>0</v>
      </c>
      <c r="AW143" s="9">
        <v>0</v>
      </c>
      <c r="AX143" s="9">
        <v>6.2000000000000028</v>
      </c>
      <c r="AY143">
        <f t="shared" si="99"/>
        <v>1.4000000000000004</v>
      </c>
      <c r="AZ143">
        <f t="shared" si="100"/>
        <v>2.2999999999999989</v>
      </c>
      <c r="BA143">
        <f t="shared" si="101"/>
        <v>1.5</v>
      </c>
      <c r="BB143">
        <f t="shared" si="102"/>
        <v>5.1999999999999993</v>
      </c>
      <c r="BC143">
        <f t="shared" si="103"/>
        <v>0</v>
      </c>
      <c r="BD143">
        <f t="shared" si="104"/>
        <v>5.1999999999999993</v>
      </c>
      <c r="BE143">
        <f t="shared" si="106"/>
        <v>2</v>
      </c>
      <c r="BF143">
        <f t="shared" si="105"/>
        <v>2</v>
      </c>
    </row>
    <row r="144" spans="2:58" x14ac:dyDescent="0.2">
      <c r="B144" s="11" t="s">
        <v>113</v>
      </c>
      <c r="C144" s="9">
        <v>0</v>
      </c>
      <c r="D144" s="9">
        <v>0</v>
      </c>
      <c r="E144" s="9">
        <v>0</v>
      </c>
      <c r="F144" s="9">
        <v>0</v>
      </c>
      <c r="G144" s="9">
        <v>0</v>
      </c>
      <c r="H144" s="9">
        <v>0</v>
      </c>
      <c r="I144" s="9">
        <v>0</v>
      </c>
      <c r="J144" s="9">
        <v>0.90000000000000036</v>
      </c>
      <c r="K144" s="9">
        <v>1.0500000000000007</v>
      </c>
      <c r="L144" s="9">
        <v>0.19999999999999929</v>
      </c>
      <c r="M144" s="9">
        <v>5.0000000000000711E-2</v>
      </c>
      <c r="N144" s="9">
        <v>0</v>
      </c>
      <c r="O144" s="9">
        <v>0</v>
      </c>
      <c r="P144" s="9">
        <v>0</v>
      </c>
      <c r="Q144" s="9">
        <v>0</v>
      </c>
      <c r="R144" s="9">
        <v>0.25</v>
      </c>
      <c r="S144" s="9">
        <v>0</v>
      </c>
      <c r="T144" s="9">
        <v>9.9999999999999645E-2</v>
      </c>
      <c r="U144" s="9">
        <v>0.40000000000000036</v>
      </c>
      <c r="V144" s="9">
        <v>0.40000000000000036</v>
      </c>
      <c r="W144" s="9">
        <v>0</v>
      </c>
      <c r="X144" s="9">
        <v>0</v>
      </c>
      <c r="Y144" s="9">
        <v>0.5</v>
      </c>
      <c r="Z144" s="9">
        <v>9.9999999999999645E-2</v>
      </c>
      <c r="AA144" s="9">
        <v>0.69999999999999929</v>
      </c>
      <c r="AB144" s="9">
        <v>0</v>
      </c>
      <c r="AC144" s="9">
        <v>0.30000000000000071</v>
      </c>
      <c r="AD144" s="9">
        <v>5.0000000000000711E-2</v>
      </c>
      <c r="AE144" s="9">
        <v>0</v>
      </c>
      <c r="AF144" s="9">
        <v>0</v>
      </c>
      <c r="AG144" s="9">
        <v>5.0000000000000711E-2</v>
      </c>
      <c r="AH144" s="9">
        <v>0.25</v>
      </c>
      <c r="AI144" s="9">
        <v>9.9999999999999645E-2</v>
      </c>
      <c r="AJ144" s="9">
        <v>0</v>
      </c>
      <c r="AK144" s="9">
        <v>0.19999999999999929</v>
      </c>
      <c r="AL144" s="9">
        <v>0.44999999999999929</v>
      </c>
      <c r="AM144" s="9">
        <v>0</v>
      </c>
      <c r="AN144" s="9">
        <v>0</v>
      </c>
      <c r="AO144" s="9">
        <v>0</v>
      </c>
      <c r="AP144" s="9">
        <v>0</v>
      </c>
      <c r="AQ144" s="9">
        <v>0</v>
      </c>
      <c r="AR144" s="9">
        <v>0</v>
      </c>
      <c r="AS144" s="9">
        <v>0</v>
      </c>
      <c r="AT144" s="9">
        <v>0</v>
      </c>
      <c r="AU144" s="9">
        <v>0</v>
      </c>
      <c r="AV144" s="9">
        <v>0</v>
      </c>
      <c r="AW144" s="9">
        <v>0</v>
      </c>
      <c r="AX144" s="9">
        <v>5.75</v>
      </c>
      <c r="AY144">
        <f t="shared" si="99"/>
        <v>2.2000000000000011</v>
      </c>
      <c r="AZ144">
        <f t="shared" si="100"/>
        <v>2.8000000000000007</v>
      </c>
      <c r="BA144">
        <f t="shared" si="101"/>
        <v>1.0499999999999989</v>
      </c>
      <c r="BB144">
        <f t="shared" si="102"/>
        <v>6.0500000000000007</v>
      </c>
      <c r="BC144">
        <f t="shared" si="103"/>
        <v>0</v>
      </c>
      <c r="BD144">
        <f t="shared" si="104"/>
        <v>6.0500000000000007</v>
      </c>
      <c r="BE144">
        <f t="shared" si="106"/>
        <v>3</v>
      </c>
      <c r="BF144">
        <f t="shared" si="105"/>
        <v>3</v>
      </c>
    </row>
    <row r="145" spans="2:58" x14ac:dyDescent="0.2">
      <c r="B145" s="11" t="s">
        <v>114</v>
      </c>
      <c r="C145" s="9">
        <v>0</v>
      </c>
      <c r="D145" s="9">
        <v>0</v>
      </c>
      <c r="E145" s="9">
        <v>0</v>
      </c>
      <c r="F145" s="9">
        <v>0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5.0000000000000711E-2</v>
      </c>
      <c r="M145" s="9">
        <v>0</v>
      </c>
      <c r="N145" s="9">
        <v>0</v>
      </c>
      <c r="O145" s="9">
        <v>0</v>
      </c>
      <c r="P145" s="9">
        <v>0</v>
      </c>
      <c r="Q145" s="9">
        <v>0</v>
      </c>
      <c r="R145" s="9">
        <v>0.30000000000000071</v>
      </c>
      <c r="S145" s="9">
        <v>0</v>
      </c>
      <c r="T145" s="9">
        <v>0</v>
      </c>
      <c r="U145" s="9">
        <v>0.19999999999999929</v>
      </c>
      <c r="V145" s="9">
        <v>0.19999999999999929</v>
      </c>
      <c r="W145" s="9">
        <v>0</v>
      </c>
      <c r="X145" s="9">
        <v>0</v>
      </c>
      <c r="Y145" s="9">
        <v>0.59999999999999964</v>
      </c>
      <c r="Z145" s="9">
        <v>0</v>
      </c>
      <c r="AA145" s="9">
        <v>0.44999999999999929</v>
      </c>
      <c r="AB145" s="9">
        <v>0</v>
      </c>
      <c r="AC145" s="9">
        <v>5.0000000000000711E-2</v>
      </c>
      <c r="AD145" s="9">
        <v>0</v>
      </c>
      <c r="AE145" s="9">
        <v>0</v>
      </c>
      <c r="AF145" s="9">
        <v>0</v>
      </c>
      <c r="AG145" s="9">
        <v>0</v>
      </c>
      <c r="AH145" s="9">
        <v>0.14999999999999858</v>
      </c>
      <c r="AI145" s="9">
        <v>0</v>
      </c>
      <c r="AJ145" s="9">
        <v>0</v>
      </c>
      <c r="AK145" s="9">
        <v>0.25</v>
      </c>
      <c r="AL145" s="9">
        <v>0.25</v>
      </c>
      <c r="AM145" s="9">
        <v>0</v>
      </c>
      <c r="AN145" s="9">
        <v>0</v>
      </c>
      <c r="AO145" s="9">
        <v>0</v>
      </c>
      <c r="AP145" s="9">
        <v>0</v>
      </c>
      <c r="AQ145" s="9">
        <v>0</v>
      </c>
      <c r="AR145" s="9">
        <v>0</v>
      </c>
      <c r="AS145" s="9">
        <v>0</v>
      </c>
      <c r="AT145" s="9">
        <v>0</v>
      </c>
      <c r="AU145" s="9">
        <v>0</v>
      </c>
      <c r="AV145" s="9">
        <v>0</v>
      </c>
      <c r="AW145" s="9">
        <v>0</v>
      </c>
      <c r="AX145" s="9">
        <v>4.5499999999999972</v>
      </c>
      <c r="AY145">
        <f t="shared" si="99"/>
        <v>5.0000000000000711E-2</v>
      </c>
      <c r="AZ145">
        <f t="shared" si="100"/>
        <v>1.7999999999999989</v>
      </c>
      <c r="BA145">
        <f t="shared" si="101"/>
        <v>0.64999999999999858</v>
      </c>
      <c r="BB145">
        <f t="shared" si="102"/>
        <v>2.4999999999999982</v>
      </c>
      <c r="BC145">
        <f t="shared" si="103"/>
        <v>0</v>
      </c>
      <c r="BD145">
        <f t="shared" si="104"/>
        <v>2.4999999999999982</v>
      </c>
      <c r="BE145">
        <f t="shared" si="106"/>
        <v>1</v>
      </c>
      <c r="BF145">
        <f t="shared" si="105"/>
        <v>1</v>
      </c>
    </row>
    <row r="146" spans="2:58" x14ac:dyDescent="0.2">
      <c r="B146" s="11" t="s">
        <v>115</v>
      </c>
      <c r="C146" s="9">
        <v>0</v>
      </c>
      <c r="D146" s="9">
        <v>0</v>
      </c>
      <c r="E146" s="9">
        <v>0</v>
      </c>
      <c r="F146" s="9">
        <v>0</v>
      </c>
      <c r="G146" s="9">
        <v>0</v>
      </c>
      <c r="H146" s="9">
        <v>0</v>
      </c>
      <c r="I146" s="9">
        <v>0</v>
      </c>
      <c r="J146" s="9">
        <v>0</v>
      </c>
      <c r="K146" s="9">
        <v>0</v>
      </c>
      <c r="L146" s="9">
        <v>0</v>
      </c>
      <c r="M146" s="9">
        <v>9.9999999999999645E-2</v>
      </c>
      <c r="N146" s="9">
        <v>0</v>
      </c>
      <c r="O146" s="9">
        <v>0</v>
      </c>
      <c r="P146" s="9">
        <v>0</v>
      </c>
      <c r="Q146" s="9">
        <v>0</v>
      </c>
      <c r="R146" s="9">
        <v>0.69999999999999929</v>
      </c>
      <c r="S146" s="9">
        <v>9.9999999999999645E-2</v>
      </c>
      <c r="T146" s="9">
        <v>0.80000000000000071</v>
      </c>
      <c r="U146" s="9">
        <v>0.90000000000000036</v>
      </c>
      <c r="V146" s="9">
        <v>0.5</v>
      </c>
      <c r="W146" s="9">
        <v>0</v>
      </c>
      <c r="X146" s="9">
        <v>0</v>
      </c>
      <c r="Y146" s="9">
        <v>0.59999999999999964</v>
      </c>
      <c r="Z146" s="9">
        <v>0</v>
      </c>
      <c r="AA146" s="9">
        <v>0.80000000000000071</v>
      </c>
      <c r="AB146" s="9">
        <v>9.9999999999999645E-2</v>
      </c>
      <c r="AC146" s="9">
        <v>0.5</v>
      </c>
      <c r="AD146" s="9">
        <v>0</v>
      </c>
      <c r="AE146" s="9">
        <v>0</v>
      </c>
      <c r="AF146" s="9">
        <v>0</v>
      </c>
      <c r="AG146" s="9">
        <v>0</v>
      </c>
      <c r="AH146" s="9">
        <v>0.40000000000000036</v>
      </c>
      <c r="AI146" s="9">
        <v>0</v>
      </c>
      <c r="AJ146" s="9">
        <v>0</v>
      </c>
      <c r="AK146" s="9">
        <v>0.30000000000000071</v>
      </c>
      <c r="AL146" s="9">
        <v>0.5</v>
      </c>
      <c r="AM146" s="9">
        <v>0.80000000000000071</v>
      </c>
      <c r="AN146" s="9">
        <v>1</v>
      </c>
      <c r="AO146" s="9">
        <v>0.69999999999999929</v>
      </c>
      <c r="AP146" s="9">
        <v>0</v>
      </c>
      <c r="AQ146" s="9">
        <v>0.19999999999999929</v>
      </c>
      <c r="AR146" s="9">
        <v>0.19999999999999929</v>
      </c>
      <c r="AS146" s="9">
        <v>0.80000000000000071</v>
      </c>
      <c r="AT146" s="9">
        <v>0</v>
      </c>
      <c r="AU146" s="9">
        <v>0.19999999999999929</v>
      </c>
      <c r="AV146" s="9">
        <v>0</v>
      </c>
      <c r="AW146" s="9">
        <v>0.40000000000000036</v>
      </c>
      <c r="AX146" s="9">
        <v>9.7999999999999972</v>
      </c>
      <c r="AY146">
        <f t="shared" ref="AY146" si="107">SUM(C146:P146)</f>
        <v>9.9999999999999645E-2</v>
      </c>
      <c r="AZ146">
        <f t="shared" si="100"/>
        <v>5</v>
      </c>
      <c r="BA146">
        <f t="shared" si="101"/>
        <v>1.2000000000000011</v>
      </c>
      <c r="BB146">
        <f t="shared" si="102"/>
        <v>6.3000000000000007</v>
      </c>
      <c r="BC146">
        <f t="shared" si="103"/>
        <v>4.2999999999999989</v>
      </c>
      <c r="BD146">
        <f t="shared" si="104"/>
        <v>10.6</v>
      </c>
      <c r="BE146">
        <f t="shared" si="106"/>
        <v>5</v>
      </c>
      <c r="BF146">
        <f t="shared" si="105"/>
        <v>9</v>
      </c>
    </row>
    <row r="148" spans="2:58" x14ac:dyDescent="0.2">
      <c r="B148" s="16" t="s">
        <v>139</v>
      </c>
      <c r="C148" s="9" t="s">
        <v>71</v>
      </c>
      <c r="Q148" s="9" t="s">
        <v>105</v>
      </c>
      <c r="AE148" s="9" t="s">
        <v>106</v>
      </c>
      <c r="AM148" s="9" t="s">
        <v>107</v>
      </c>
      <c r="AY148" s="1" t="s">
        <v>5</v>
      </c>
      <c r="AZ148" s="1"/>
      <c r="BA148" s="1"/>
      <c r="BB148" s="1"/>
      <c r="BC148" s="1"/>
      <c r="BD148" s="1"/>
      <c r="BE148" s="2" t="s">
        <v>6</v>
      </c>
      <c r="BF148" s="2"/>
    </row>
    <row r="149" spans="2:58" ht="28.5" x14ac:dyDescent="0.2">
      <c r="B149" s="16"/>
      <c r="C149" s="10" t="s">
        <v>58</v>
      </c>
      <c r="D149" s="10" t="s">
        <v>59</v>
      </c>
      <c r="E149" s="10" t="s">
        <v>60</v>
      </c>
      <c r="F149" s="10" t="s">
        <v>61</v>
      </c>
      <c r="G149" s="10" t="s">
        <v>62</v>
      </c>
      <c r="H149" s="10" t="s">
        <v>63</v>
      </c>
      <c r="I149" s="10" t="s">
        <v>64</v>
      </c>
      <c r="J149" s="10" t="s">
        <v>65</v>
      </c>
      <c r="K149" s="10" t="s">
        <v>66</v>
      </c>
      <c r="L149" s="10" t="s">
        <v>67</v>
      </c>
      <c r="M149" s="10" t="s">
        <v>68</v>
      </c>
      <c r="N149" s="10" t="s">
        <v>69</v>
      </c>
      <c r="O149" s="10" t="s">
        <v>70</v>
      </c>
      <c r="P149" s="10" t="s">
        <v>71</v>
      </c>
      <c r="Q149" s="10" t="s">
        <v>72</v>
      </c>
      <c r="R149" s="10" t="s">
        <v>73</v>
      </c>
      <c r="S149" s="10" t="s">
        <v>74</v>
      </c>
      <c r="T149" s="10" t="s">
        <v>75</v>
      </c>
      <c r="U149" s="10" t="s">
        <v>76</v>
      </c>
      <c r="V149" s="10" t="s">
        <v>77</v>
      </c>
      <c r="W149" s="10" t="s">
        <v>78</v>
      </c>
      <c r="X149" s="10" t="s">
        <v>79</v>
      </c>
      <c r="Y149" s="10" t="s">
        <v>80</v>
      </c>
      <c r="Z149" s="10" t="s">
        <v>81</v>
      </c>
      <c r="AA149" s="10" t="s">
        <v>82</v>
      </c>
      <c r="AB149" s="10" t="s">
        <v>83</v>
      </c>
      <c r="AC149" s="10" t="s">
        <v>84</v>
      </c>
      <c r="AD149" s="10" t="s">
        <v>85</v>
      </c>
      <c r="AE149" s="10" t="s">
        <v>86</v>
      </c>
      <c r="AF149" s="10" t="s">
        <v>87</v>
      </c>
      <c r="AG149" s="10" t="s">
        <v>88</v>
      </c>
      <c r="AH149" s="10" t="s">
        <v>89</v>
      </c>
      <c r="AI149" s="10" t="s">
        <v>90</v>
      </c>
      <c r="AJ149" s="10" t="s">
        <v>91</v>
      </c>
      <c r="AK149" s="10" t="s">
        <v>92</v>
      </c>
      <c r="AL149" s="10" t="s">
        <v>93</v>
      </c>
      <c r="AM149" s="10" t="s">
        <v>94</v>
      </c>
      <c r="AN149" s="10" t="s">
        <v>95</v>
      </c>
      <c r="AO149" s="10" t="s">
        <v>96</v>
      </c>
      <c r="AP149" s="10" t="s">
        <v>97</v>
      </c>
      <c r="AQ149" s="10" t="s">
        <v>98</v>
      </c>
      <c r="AR149" s="10" t="s">
        <v>99</v>
      </c>
      <c r="AS149" s="10" t="s">
        <v>100</v>
      </c>
      <c r="AT149" s="10" t="s">
        <v>101</v>
      </c>
      <c r="AU149" s="10" t="s">
        <v>102</v>
      </c>
      <c r="AV149" s="10" t="s">
        <v>103</v>
      </c>
      <c r="AW149" s="10" t="s">
        <v>104</v>
      </c>
      <c r="AX149" s="8" t="s">
        <v>7</v>
      </c>
      <c r="AY149" s="1" t="s">
        <v>1</v>
      </c>
      <c r="AZ149" s="1" t="s">
        <v>2</v>
      </c>
      <c r="BA149" s="1" t="s">
        <v>3</v>
      </c>
      <c r="BB149" s="1" t="s">
        <v>8</v>
      </c>
      <c r="BC149" s="1" t="s">
        <v>9</v>
      </c>
      <c r="BD149" s="1" t="s">
        <v>10</v>
      </c>
      <c r="BE149" s="2" t="s">
        <v>8</v>
      </c>
      <c r="BF149" s="2" t="s">
        <v>10</v>
      </c>
    </row>
    <row r="150" spans="2:58" x14ac:dyDescent="0.2">
      <c r="B150" s="11" t="s">
        <v>124</v>
      </c>
      <c r="C150" s="9">
        <v>9.9999999999997868E-3</v>
      </c>
      <c r="D150" s="9">
        <v>0.13000000000000078</v>
      </c>
      <c r="E150" s="9">
        <v>0.37999999999999901</v>
      </c>
      <c r="F150" s="9">
        <v>0.13000000000000078</v>
      </c>
      <c r="G150" s="9">
        <v>0.38999999999999702</v>
      </c>
      <c r="H150" s="9">
        <v>0</v>
      </c>
      <c r="I150" s="9">
        <v>0.21999999999999709</v>
      </c>
      <c r="J150" s="9">
        <v>0.83000000000000007</v>
      </c>
      <c r="K150" s="9">
        <v>0.28000000000000114</v>
      </c>
      <c r="L150" s="9">
        <v>0.5600000000000005</v>
      </c>
      <c r="M150" s="9">
        <v>0.25</v>
      </c>
      <c r="N150" s="9">
        <v>3.9999999999999147E-2</v>
      </c>
      <c r="O150" s="9">
        <v>0.36999999999999922</v>
      </c>
      <c r="P150" s="9">
        <v>0.36000000000000121</v>
      </c>
      <c r="Q150" s="9">
        <v>0</v>
      </c>
      <c r="R150" s="9">
        <v>0.94999999999999929</v>
      </c>
      <c r="S150" s="9">
        <v>-5.9999999999998721E-2</v>
      </c>
      <c r="T150" s="9">
        <v>0.37000000000000099</v>
      </c>
      <c r="U150" s="9">
        <v>0.58999999999999986</v>
      </c>
      <c r="V150" s="9">
        <v>0.94000000000000128</v>
      </c>
      <c r="W150" s="9">
        <v>0</v>
      </c>
      <c r="X150" s="9">
        <v>0.34999999999999787</v>
      </c>
      <c r="Y150" s="9">
        <v>0.55999999999999872</v>
      </c>
      <c r="Z150" s="9">
        <v>0.34999999999999964</v>
      </c>
      <c r="AA150" s="9">
        <v>0.62999999999999901</v>
      </c>
      <c r="AB150" s="9">
        <v>0.17999999999999972</v>
      </c>
      <c r="AC150" s="9">
        <v>0.80999999999999872</v>
      </c>
      <c r="AD150" s="9">
        <v>0.19999999999999929</v>
      </c>
      <c r="AE150" s="9">
        <v>0.38999999999999879</v>
      </c>
      <c r="AF150" s="9">
        <v>0.53000000000000114</v>
      </c>
      <c r="AG150" s="9">
        <v>0.62999999999999901</v>
      </c>
      <c r="AH150" s="9">
        <v>0.40000000000000213</v>
      </c>
      <c r="AI150" s="9">
        <v>0.22999999999999865</v>
      </c>
      <c r="AJ150" s="9">
        <v>0.51999999999999957</v>
      </c>
      <c r="AK150" s="9">
        <v>0.82000000000000206</v>
      </c>
      <c r="AL150" s="9">
        <v>0.85000000000000142</v>
      </c>
      <c r="AM150" s="9">
        <v>0</v>
      </c>
      <c r="AN150" s="9">
        <v>0</v>
      </c>
      <c r="AO150" s="9">
        <v>0</v>
      </c>
      <c r="AP150" s="9">
        <v>0</v>
      </c>
      <c r="AQ150" s="9">
        <v>0</v>
      </c>
      <c r="AR150" s="9">
        <v>0</v>
      </c>
      <c r="AS150" s="9">
        <v>0</v>
      </c>
      <c r="AT150" s="9">
        <v>0</v>
      </c>
      <c r="AU150" s="9">
        <v>0</v>
      </c>
      <c r="AV150" s="9">
        <v>0</v>
      </c>
      <c r="AW150" s="9">
        <v>0</v>
      </c>
      <c r="AX150" s="9">
        <v>12.009999999999991</v>
      </c>
      <c r="AY150">
        <f t="shared" ref="AY150:AY157" si="108">SUM(C150:P150)</f>
        <v>3.9499999999999957</v>
      </c>
      <c r="AZ150">
        <f t="shared" ref="AZ150:AZ158" si="109">SUM(Q150:AD150)</f>
        <v>5.8699999999999957</v>
      </c>
      <c r="BA150">
        <f t="shared" ref="BA150:BA158" si="110">SUM(AE150:AL150)</f>
        <v>4.3700000000000028</v>
      </c>
      <c r="BB150">
        <f t="shared" ref="BB150:BB158" si="111">SUM(C150:AL150)</f>
        <v>14.189999999999994</v>
      </c>
      <c r="BC150">
        <f t="shared" ref="BC150:BC158" si="112">SUM(AM150:AW150)</f>
        <v>0</v>
      </c>
      <c r="BD150">
        <f t="shared" ref="BD150:BD158" si="113">SUM(C150:AW150)</f>
        <v>14.189999999999994</v>
      </c>
      <c r="BE150">
        <f>COUNTIF(C150:AL150,"&gt;0.5")</f>
        <v>13</v>
      </c>
      <c r="BF150">
        <f t="shared" ref="BF150:BF158" si="114">COUNTIF(C150:AW150,"&gt;0.5")</f>
        <v>13</v>
      </c>
    </row>
    <row r="151" spans="2:58" x14ac:dyDescent="0.2">
      <c r="B151" s="11" t="s">
        <v>108</v>
      </c>
      <c r="C151" s="9">
        <v>0</v>
      </c>
      <c r="D151" s="9">
        <v>0.30000000000000071</v>
      </c>
      <c r="E151" s="9">
        <v>0.80000000000000071</v>
      </c>
      <c r="F151" s="9">
        <v>0.30000000000000071</v>
      </c>
      <c r="G151" s="9">
        <v>0.30000000000000071</v>
      </c>
      <c r="H151" s="9">
        <v>0</v>
      </c>
      <c r="I151" s="9">
        <v>0.69999999999999929</v>
      </c>
      <c r="J151" s="9">
        <v>1.3000000000000007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0.69999999999999929</v>
      </c>
      <c r="Q151" s="9">
        <v>0</v>
      </c>
      <c r="R151" s="9">
        <v>1</v>
      </c>
      <c r="S151" s="9">
        <v>-9.9999999999999645E-2</v>
      </c>
      <c r="T151" s="9">
        <v>1</v>
      </c>
      <c r="U151" s="9">
        <v>9.9999999999999645E-2</v>
      </c>
      <c r="V151" s="9">
        <v>1.0999999999999996</v>
      </c>
      <c r="W151" s="9">
        <v>0</v>
      </c>
      <c r="X151" s="9">
        <v>0.59999999999999964</v>
      </c>
      <c r="Y151" s="9">
        <v>0.59999999999999964</v>
      </c>
      <c r="Z151" s="9">
        <v>1.0999999999999996</v>
      </c>
      <c r="AA151" s="9">
        <v>0</v>
      </c>
      <c r="AB151" s="9">
        <v>0.19999999999999929</v>
      </c>
      <c r="AC151" s="9">
        <v>0.59999999999999964</v>
      </c>
      <c r="AD151" s="9">
        <v>9.9999999999999645E-2</v>
      </c>
      <c r="AE151" s="9">
        <v>9.9999999999999645E-2</v>
      </c>
      <c r="AF151" s="9">
        <v>0.19999999999999929</v>
      </c>
      <c r="AG151" s="9">
        <v>0.69999999999999929</v>
      </c>
      <c r="AH151" s="9">
        <v>0.30000000000000071</v>
      </c>
      <c r="AI151" s="9">
        <v>0.19999999999999929</v>
      </c>
      <c r="AJ151" s="9">
        <v>0.30000000000000071</v>
      </c>
      <c r="AK151" s="9">
        <v>0.80000000000000071</v>
      </c>
      <c r="AL151" s="9">
        <v>0.69999999999999929</v>
      </c>
      <c r="AM151" s="9">
        <v>0</v>
      </c>
      <c r="AN151" s="9">
        <v>0</v>
      </c>
      <c r="AO151" s="9">
        <v>0</v>
      </c>
      <c r="AP151" s="9">
        <v>0</v>
      </c>
      <c r="AQ151" s="9">
        <v>0</v>
      </c>
      <c r="AR151" s="9">
        <v>0</v>
      </c>
      <c r="AS151" s="9">
        <v>0</v>
      </c>
      <c r="AT151" s="9">
        <v>0</v>
      </c>
      <c r="AU151" s="9">
        <v>0</v>
      </c>
      <c r="AV151" s="9">
        <v>0</v>
      </c>
      <c r="AW151" s="9">
        <v>0</v>
      </c>
      <c r="AX151" s="9">
        <v>11.400000000000006</v>
      </c>
      <c r="AY151">
        <f t="shared" si="108"/>
        <v>4.4000000000000021</v>
      </c>
      <c r="AZ151">
        <f t="shared" si="109"/>
        <v>6.2999999999999972</v>
      </c>
      <c r="BA151">
        <f t="shared" si="110"/>
        <v>3.2999999999999989</v>
      </c>
      <c r="BB151">
        <f t="shared" si="111"/>
        <v>13.999999999999998</v>
      </c>
      <c r="BC151">
        <f t="shared" si="112"/>
        <v>0</v>
      </c>
      <c r="BD151">
        <f t="shared" si="113"/>
        <v>13.999999999999998</v>
      </c>
      <c r="BE151">
        <f t="shared" ref="BE151:BE158" si="115">COUNTIF(C151:AL151,"&gt;0.5")</f>
        <v>14</v>
      </c>
      <c r="BF151">
        <f t="shared" si="114"/>
        <v>14</v>
      </c>
    </row>
    <row r="152" spans="2:58" x14ac:dyDescent="0.2">
      <c r="B152" s="11" t="s">
        <v>109</v>
      </c>
      <c r="C152" s="9">
        <v>0</v>
      </c>
      <c r="D152" s="9">
        <v>0.44999999999999929</v>
      </c>
      <c r="E152" s="9">
        <v>0.80000000000000071</v>
      </c>
      <c r="F152" s="9">
        <v>0.19999999999999929</v>
      </c>
      <c r="G152" s="9">
        <v>0.75</v>
      </c>
      <c r="H152" s="9">
        <v>0</v>
      </c>
      <c r="I152" s="9">
        <v>0.14999999999999858</v>
      </c>
      <c r="J152" s="9">
        <v>1</v>
      </c>
      <c r="K152" s="9">
        <v>0</v>
      </c>
      <c r="L152" s="9">
        <v>0</v>
      </c>
      <c r="M152" s="9">
        <v>0.30000000000000071</v>
      </c>
      <c r="N152" s="9">
        <v>0</v>
      </c>
      <c r="O152" s="9">
        <v>0</v>
      </c>
      <c r="P152" s="9">
        <v>0.59999999999999964</v>
      </c>
      <c r="Q152" s="9">
        <v>0</v>
      </c>
      <c r="R152" s="9">
        <v>0.94999999999999929</v>
      </c>
      <c r="S152" s="9">
        <v>-9.9999999999999645E-2</v>
      </c>
      <c r="T152" s="9">
        <v>0.69999999999999929</v>
      </c>
      <c r="U152" s="9">
        <v>0</v>
      </c>
      <c r="V152" s="9">
        <v>1.1999999999999993</v>
      </c>
      <c r="W152" s="9">
        <v>0</v>
      </c>
      <c r="X152" s="9">
        <v>0.75</v>
      </c>
      <c r="Y152" s="9">
        <v>0.59999999999999964</v>
      </c>
      <c r="Z152" s="9">
        <v>0.40000000000000036</v>
      </c>
      <c r="AA152" s="9">
        <v>0</v>
      </c>
      <c r="AB152" s="9">
        <v>9.9999999999999645E-2</v>
      </c>
      <c r="AC152" s="9">
        <v>0.94999999999999929</v>
      </c>
      <c r="AD152" s="9">
        <v>0.35000000000000142</v>
      </c>
      <c r="AE152" s="9">
        <v>0.80000000000000071</v>
      </c>
      <c r="AF152" s="9">
        <v>1</v>
      </c>
      <c r="AG152" s="9">
        <v>0.69999999999999929</v>
      </c>
      <c r="AH152" s="9">
        <v>0.40000000000000036</v>
      </c>
      <c r="AI152" s="9">
        <v>0.44999999999999929</v>
      </c>
      <c r="AJ152" s="9">
        <v>0.80000000000000071</v>
      </c>
      <c r="AK152" s="9">
        <v>0.75</v>
      </c>
      <c r="AL152" s="9">
        <v>0.94999999999999929</v>
      </c>
      <c r="AM152" s="9">
        <v>0</v>
      </c>
      <c r="AN152" s="9">
        <v>0</v>
      </c>
      <c r="AO152" s="9">
        <v>0</v>
      </c>
      <c r="AP152" s="9">
        <v>0</v>
      </c>
      <c r="AQ152" s="9">
        <v>0</v>
      </c>
      <c r="AR152" s="9">
        <v>0</v>
      </c>
      <c r="AS152" s="9">
        <v>0</v>
      </c>
      <c r="AT152" s="9">
        <v>0</v>
      </c>
      <c r="AU152" s="9">
        <v>0</v>
      </c>
      <c r="AV152" s="9">
        <v>0</v>
      </c>
      <c r="AW152" s="9">
        <v>0</v>
      </c>
      <c r="AX152" s="9">
        <v>12.900000000000006</v>
      </c>
      <c r="AY152">
        <f t="shared" si="108"/>
        <v>4.2499999999999982</v>
      </c>
      <c r="AZ152">
        <f t="shared" si="109"/>
        <v>5.8999999999999986</v>
      </c>
      <c r="BA152">
        <f t="shared" si="110"/>
        <v>5.85</v>
      </c>
      <c r="BB152">
        <f t="shared" si="111"/>
        <v>15.999999999999996</v>
      </c>
      <c r="BC152">
        <f t="shared" si="112"/>
        <v>0</v>
      </c>
      <c r="BD152">
        <f t="shared" si="113"/>
        <v>15.999999999999996</v>
      </c>
      <c r="BE152">
        <f t="shared" si="115"/>
        <v>16</v>
      </c>
      <c r="BF152">
        <f t="shared" si="114"/>
        <v>16</v>
      </c>
    </row>
    <row r="153" spans="2:58" x14ac:dyDescent="0.2">
      <c r="B153" s="11" t="s">
        <v>110</v>
      </c>
      <c r="C153" s="9">
        <v>0</v>
      </c>
      <c r="D153" s="9">
        <v>9.9999999999999645E-2</v>
      </c>
      <c r="E153" s="9">
        <v>1</v>
      </c>
      <c r="F153" s="9">
        <v>0.59999999999999964</v>
      </c>
      <c r="G153" s="9">
        <v>1</v>
      </c>
      <c r="H153" s="9">
        <v>0</v>
      </c>
      <c r="I153" s="9">
        <v>0.40000000000000036</v>
      </c>
      <c r="J153" s="9">
        <v>1.1999999999999993</v>
      </c>
      <c r="K153" s="9">
        <v>0</v>
      </c>
      <c r="L153" s="9">
        <v>0</v>
      </c>
      <c r="M153" s="9">
        <v>0.90000000000000036</v>
      </c>
      <c r="N153" s="9">
        <v>9.9999999999999645E-2</v>
      </c>
      <c r="O153" s="9">
        <v>0</v>
      </c>
      <c r="P153" s="9">
        <v>0.80000000000000071</v>
      </c>
      <c r="Q153" s="9">
        <v>0</v>
      </c>
      <c r="R153" s="9">
        <v>1</v>
      </c>
      <c r="S153" s="9">
        <v>0</v>
      </c>
      <c r="T153" s="9">
        <v>1</v>
      </c>
      <c r="U153" s="9">
        <v>9.9999999999999645E-2</v>
      </c>
      <c r="V153" s="9">
        <v>1</v>
      </c>
      <c r="W153" s="9">
        <v>0</v>
      </c>
      <c r="X153" s="9">
        <v>0.80000000000000071</v>
      </c>
      <c r="Y153" s="9">
        <v>0.5</v>
      </c>
      <c r="Z153" s="9">
        <v>1.1999999999999993</v>
      </c>
      <c r="AA153" s="9">
        <v>0</v>
      </c>
      <c r="AB153" s="9">
        <v>9.9999999999999645E-2</v>
      </c>
      <c r="AC153" s="9">
        <v>1.1999999999999993</v>
      </c>
      <c r="AD153" s="9">
        <v>0</v>
      </c>
      <c r="AE153" s="9">
        <v>0.40000000000000036</v>
      </c>
      <c r="AF153" s="9">
        <v>0.5</v>
      </c>
      <c r="AG153" s="9">
        <v>0.90000000000000036</v>
      </c>
      <c r="AH153" s="9">
        <v>0</v>
      </c>
      <c r="AI153" s="9">
        <v>0</v>
      </c>
      <c r="AJ153" s="9">
        <v>0.59999999999999964</v>
      </c>
      <c r="AK153" s="9">
        <v>0.30000000000000071</v>
      </c>
      <c r="AL153" s="9">
        <v>0.30000000000000071</v>
      </c>
      <c r="AM153" s="9">
        <v>0</v>
      </c>
      <c r="AN153" s="9">
        <v>0</v>
      </c>
      <c r="AO153" s="9">
        <v>0</v>
      </c>
      <c r="AP153" s="9">
        <v>0</v>
      </c>
      <c r="AQ153" s="9">
        <v>0</v>
      </c>
      <c r="AR153" s="9">
        <v>0</v>
      </c>
      <c r="AS153" s="9">
        <v>0</v>
      </c>
      <c r="AT153" s="9">
        <v>0</v>
      </c>
      <c r="AU153" s="9">
        <v>0</v>
      </c>
      <c r="AV153" s="9">
        <v>0</v>
      </c>
      <c r="AW153" s="9">
        <v>0</v>
      </c>
      <c r="AX153" s="9">
        <v>12</v>
      </c>
      <c r="AY153">
        <f t="shared" si="108"/>
        <v>6.1</v>
      </c>
      <c r="AZ153">
        <f t="shared" si="109"/>
        <v>6.8999999999999986</v>
      </c>
      <c r="BA153">
        <f t="shared" si="110"/>
        <v>3.0000000000000018</v>
      </c>
      <c r="BB153">
        <f t="shared" si="111"/>
        <v>16</v>
      </c>
      <c r="BC153">
        <f t="shared" si="112"/>
        <v>0</v>
      </c>
      <c r="BD153">
        <f t="shared" si="113"/>
        <v>16</v>
      </c>
      <c r="BE153">
        <f t="shared" si="115"/>
        <v>14</v>
      </c>
      <c r="BF153">
        <f t="shared" si="114"/>
        <v>14</v>
      </c>
    </row>
    <row r="154" spans="2:58" x14ac:dyDescent="0.2">
      <c r="B154" s="11" t="s">
        <v>111</v>
      </c>
      <c r="C154" s="9">
        <v>0</v>
      </c>
      <c r="D154" s="9">
        <v>0</v>
      </c>
      <c r="E154" s="9">
        <v>0.30000000000000071</v>
      </c>
      <c r="F154" s="9">
        <v>0</v>
      </c>
      <c r="G154" s="9">
        <v>0.59999999999999964</v>
      </c>
      <c r="H154" s="9">
        <v>0</v>
      </c>
      <c r="I154" s="9">
        <v>0.19999999999999929</v>
      </c>
      <c r="J154" s="9">
        <v>1.1999999999999993</v>
      </c>
      <c r="K154" s="9">
        <v>9.9999999999999645E-2</v>
      </c>
      <c r="L154" s="9">
        <v>0.80000000000000071</v>
      </c>
      <c r="M154" s="9">
        <v>0.90000000000000036</v>
      </c>
      <c r="N154" s="9">
        <v>0</v>
      </c>
      <c r="O154" s="9">
        <v>0.30000000000000071</v>
      </c>
      <c r="P154" s="9">
        <v>0.40000000000000036</v>
      </c>
      <c r="Q154" s="9">
        <v>0</v>
      </c>
      <c r="R154" s="9">
        <v>1</v>
      </c>
      <c r="S154" s="9">
        <v>0</v>
      </c>
      <c r="T154" s="9">
        <v>0.30000000000000071</v>
      </c>
      <c r="U154" s="9">
        <v>0.30000000000000071</v>
      </c>
      <c r="V154" s="9">
        <v>1.0999999999999996</v>
      </c>
      <c r="W154" s="9">
        <v>0</v>
      </c>
      <c r="X154" s="9">
        <v>0.5</v>
      </c>
      <c r="Y154" s="9">
        <v>0.30000000000000071</v>
      </c>
      <c r="Z154" s="9">
        <v>0.40000000000000036</v>
      </c>
      <c r="AA154" s="9">
        <v>0.5</v>
      </c>
      <c r="AB154" s="9">
        <v>0.30000000000000071</v>
      </c>
      <c r="AC154" s="9">
        <v>1.1999999999999993</v>
      </c>
      <c r="AD154" s="9">
        <v>9.9999999999999645E-2</v>
      </c>
      <c r="AE154" s="9">
        <v>0</v>
      </c>
      <c r="AF154" s="9">
        <v>0</v>
      </c>
      <c r="AG154" s="9">
        <v>9.9999999999999645E-2</v>
      </c>
      <c r="AH154" s="9">
        <v>0.30000000000000071</v>
      </c>
      <c r="AI154" s="9">
        <v>9.9999999999999645E-2</v>
      </c>
      <c r="AJ154" s="9">
        <v>0</v>
      </c>
      <c r="AK154" s="9">
        <v>1</v>
      </c>
      <c r="AL154" s="9">
        <v>0.90000000000000036</v>
      </c>
      <c r="AM154" s="9">
        <v>0</v>
      </c>
      <c r="AN154" s="9">
        <v>0</v>
      </c>
      <c r="AO154" s="9">
        <v>0</v>
      </c>
      <c r="AP154" s="9">
        <v>0</v>
      </c>
      <c r="AQ154" s="9">
        <v>0</v>
      </c>
      <c r="AR154" s="9">
        <v>0</v>
      </c>
      <c r="AS154" s="9">
        <v>0</v>
      </c>
      <c r="AT154" s="9">
        <v>0</v>
      </c>
      <c r="AU154" s="9">
        <v>0</v>
      </c>
      <c r="AV154" s="9">
        <v>0</v>
      </c>
      <c r="AW154" s="9">
        <v>0</v>
      </c>
      <c r="AX154" s="9">
        <v>10.700000000000003</v>
      </c>
      <c r="AY154">
        <f t="shared" si="108"/>
        <v>4.8000000000000007</v>
      </c>
      <c r="AZ154">
        <f t="shared" si="109"/>
        <v>6.0000000000000018</v>
      </c>
      <c r="BA154">
        <f t="shared" si="110"/>
        <v>2.4000000000000004</v>
      </c>
      <c r="BB154">
        <f t="shared" si="111"/>
        <v>13.200000000000003</v>
      </c>
      <c r="BC154">
        <f t="shared" si="112"/>
        <v>0</v>
      </c>
      <c r="BD154">
        <f t="shared" si="113"/>
        <v>13.200000000000003</v>
      </c>
      <c r="BE154">
        <f t="shared" si="115"/>
        <v>9</v>
      </c>
      <c r="BF154">
        <f t="shared" si="114"/>
        <v>9</v>
      </c>
    </row>
    <row r="155" spans="2:58" x14ac:dyDescent="0.2">
      <c r="B155" s="11" t="s">
        <v>112</v>
      </c>
      <c r="C155" s="9">
        <v>0</v>
      </c>
      <c r="D155" s="9">
        <v>0</v>
      </c>
      <c r="E155" s="9">
        <v>0</v>
      </c>
      <c r="F155" s="9">
        <v>0</v>
      </c>
      <c r="G155" s="9">
        <v>0.19999999999999929</v>
      </c>
      <c r="H155" s="9">
        <v>0</v>
      </c>
      <c r="I155" s="9">
        <v>9.9999999999999645E-2</v>
      </c>
      <c r="J155" s="9">
        <v>1</v>
      </c>
      <c r="K155" s="9">
        <v>0</v>
      </c>
      <c r="L155" s="9">
        <v>1</v>
      </c>
      <c r="M155" s="9">
        <v>9.9999999999999645E-2</v>
      </c>
      <c r="N155" s="9">
        <v>9.9999999999999645E-2</v>
      </c>
      <c r="O155" s="9">
        <v>0.5</v>
      </c>
      <c r="P155" s="9">
        <v>0.30000000000000071</v>
      </c>
      <c r="Q155" s="9">
        <v>0</v>
      </c>
      <c r="R155" s="9">
        <v>1.0999999999999996</v>
      </c>
      <c r="S155" s="9">
        <v>-0.19999999999999929</v>
      </c>
      <c r="T155" s="9">
        <v>0</v>
      </c>
      <c r="U155" s="9">
        <v>1</v>
      </c>
      <c r="V155" s="9">
        <v>0.80000000000000071</v>
      </c>
      <c r="W155" s="9">
        <v>0</v>
      </c>
      <c r="X155" s="9">
        <v>0</v>
      </c>
      <c r="Y155" s="9">
        <v>0.69999999999999929</v>
      </c>
      <c r="Z155" s="9">
        <v>0</v>
      </c>
      <c r="AA155" s="9">
        <v>1.4000000000000004</v>
      </c>
      <c r="AB155" s="9">
        <v>0</v>
      </c>
      <c r="AC155" s="9">
        <v>0.90000000000000036</v>
      </c>
      <c r="AD155" s="9">
        <v>0.80000000000000071</v>
      </c>
      <c r="AE155" s="9">
        <v>0.19999999999999929</v>
      </c>
      <c r="AF155" s="9">
        <v>0.19999999999999929</v>
      </c>
      <c r="AG155" s="9">
        <v>0.19999999999999929</v>
      </c>
      <c r="AH155" s="9">
        <v>0.40000000000000036</v>
      </c>
      <c r="AI155" s="9">
        <v>0.80000000000000071</v>
      </c>
      <c r="AJ155" s="9">
        <v>0.19999999999999929</v>
      </c>
      <c r="AK155" s="9">
        <v>1.1999999999999993</v>
      </c>
      <c r="AL155" s="9">
        <v>1.3000000000000007</v>
      </c>
      <c r="AM155" s="9">
        <v>0</v>
      </c>
      <c r="AN155" s="9">
        <v>0</v>
      </c>
      <c r="AO155" s="9">
        <v>0</v>
      </c>
      <c r="AP155" s="9">
        <v>0</v>
      </c>
      <c r="AQ155" s="9">
        <v>0</v>
      </c>
      <c r="AR155" s="9">
        <v>0</v>
      </c>
      <c r="AS155" s="9">
        <v>0</v>
      </c>
      <c r="AT155" s="9">
        <v>0</v>
      </c>
      <c r="AU155" s="9">
        <v>0</v>
      </c>
      <c r="AV155" s="9">
        <v>0</v>
      </c>
      <c r="AW155" s="9">
        <v>0</v>
      </c>
      <c r="AX155" s="9">
        <v>12.799999999999997</v>
      </c>
      <c r="AY155">
        <f t="shared" si="108"/>
        <v>3.2999999999999989</v>
      </c>
      <c r="AZ155">
        <f t="shared" si="109"/>
        <v>6.5000000000000018</v>
      </c>
      <c r="BA155">
        <f t="shared" si="110"/>
        <v>4.4999999999999982</v>
      </c>
      <c r="BB155">
        <f t="shared" si="111"/>
        <v>14.299999999999999</v>
      </c>
      <c r="BC155">
        <f t="shared" si="112"/>
        <v>0</v>
      </c>
      <c r="BD155">
        <f t="shared" si="113"/>
        <v>14.299999999999999</v>
      </c>
      <c r="BE155">
        <f t="shared" si="115"/>
        <v>12</v>
      </c>
      <c r="BF155">
        <f t="shared" si="114"/>
        <v>12</v>
      </c>
    </row>
    <row r="156" spans="2:58" x14ac:dyDescent="0.2">
      <c r="B156" s="11" t="s">
        <v>113</v>
      </c>
      <c r="C156" s="9">
        <v>0</v>
      </c>
      <c r="D156" s="9">
        <v>0</v>
      </c>
      <c r="E156" s="9">
        <v>0</v>
      </c>
      <c r="F156" s="9">
        <v>0</v>
      </c>
      <c r="G156" s="9">
        <v>9.9999999999999645E-2</v>
      </c>
      <c r="H156" s="9">
        <v>0</v>
      </c>
      <c r="I156" s="9">
        <v>5.0000000000000711E-2</v>
      </c>
      <c r="J156" s="9">
        <v>0.80000000000000071</v>
      </c>
      <c r="K156" s="9">
        <v>1.3500000000000014</v>
      </c>
      <c r="L156" s="9">
        <v>0.94999999999999929</v>
      </c>
      <c r="M156" s="9">
        <v>0</v>
      </c>
      <c r="N156" s="9">
        <v>5.0000000000000711E-2</v>
      </c>
      <c r="O156" s="9">
        <v>0.64999999999999858</v>
      </c>
      <c r="P156" s="9">
        <v>9.9999999999999645E-2</v>
      </c>
      <c r="Q156" s="9">
        <v>0</v>
      </c>
      <c r="R156" s="9">
        <v>1.1499999999999986</v>
      </c>
      <c r="S156" s="9">
        <v>-5.0000000000000711E-2</v>
      </c>
      <c r="T156" s="9">
        <v>0</v>
      </c>
      <c r="U156" s="9">
        <v>1.0500000000000007</v>
      </c>
      <c r="V156" s="9">
        <v>0.89999999999999858</v>
      </c>
      <c r="W156" s="9">
        <v>0</v>
      </c>
      <c r="X156" s="9">
        <v>5.0000000000000711E-2</v>
      </c>
      <c r="Y156" s="9">
        <v>0.64999999999999858</v>
      </c>
      <c r="Z156" s="9">
        <v>0</v>
      </c>
      <c r="AA156" s="9">
        <v>1.1999999999999993</v>
      </c>
      <c r="AB156" s="9">
        <v>0.5</v>
      </c>
      <c r="AC156" s="9">
        <v>0.80000000000000071</v>
      </c>
      <c r="AD156" s="9">
        <v>0.14999999999999858</v>
      </c>
      <c r="AE156" s="9">
        <v>0.40000000000000036</v>
      </c>
      <c r="AF156" s="9">
        <v>0.69999999999999929</v>
      </c>
      <c r="AG156" s="9">
        <v>0.75</v>
      </c>
      <c r="AH156" s="9">
        <v>0.5</v>
      </c>
      <c r="AI156" s="9">
        <v>9.9999999999999645E-2</v>
      </c>
      <c r="AJ156" s="9">
        <v>0.60000000000000142</v>
      </c>
      <c r="AK156" s="9">
        <v>0.80000000000000071</v>
      </c>
      <c r="AL156" s="9">
        <v>0.85000000000000142</v>
      </c>
      <c r="AM156" s="9">
        <v>0</v>
      </c>
      <c r="AN156" s="9">
        <v>0</v>
      </c>
      <c r="AO156" s="9">
        <v>0</v>
      </c>
      <c r="AP156" s="9">
        <v>0</v>
      </c>
      <c r="AQ156" s="9">
        <v>0</v>
      </c>
      <c r="AR156" s="9">
        <v>0</v>
      </c>
      <c r="AS156" s="9">
        <v>0</v>
      </c>
      <c r="AT156" s="9">
        <v>0</v>
      </c>
      <c r="AU156" s="9">
        <v>0</v>
      </c>
      <c r="AV156" s="9">
        <v>0</v>
      </c>
      <c r="AW156" s="9">
        <v>0</v>
      </c>
      <c r="AX156" s="9">
        <v>11.800000000000011</v>
      </c>
      <c r="AY156">
        <f t="shared" si="108"/>
        <v>4.0500000000000007</v>
      </c>
      <c r="AZ156">
        <f t="shared" si="109"/>
        <v>6.399999999999995</v>
      </c>
      <c r="BA156">
        <f t="shared" si="110"/>
        <v>4.7000000000000028</v>
      </c>
      <c r="BB156">
        <f t="shared" si="111"/>
        <v>15.149999999999999</v>
      </c>
      <c r="BC156">
        <f t="shared" si="112"/>
        <v>0</v>
      </c>
      <c r="BD156">
        <f t="shared" si="113"/>
        <v>15.149999999999999</v>
      </c>
      <c r="BE156">
        <f t="shared" si="115"/>
        <v>15</v>
      </c>
      <c r="BF156">
        <f t="shared" si="114"/>
        <v>15</v>
      </c>
    </row>
    <row r="157" spans="2:58" x14ac:dyDescent="0.2">
      <c r="B157" s="11" t="s">
        <v>114</v>
      </c>
      <c r="C157" s="9">
        <v>5.0000000000000711E-2</v>
      </c>
      <c r="D157" s="9">
        <v>0</v>
      </c>
      <c r="E157" s="9">
        <v>5.0000000000000711E-2</v>
      </c>
      <c r="F157" s="9">
        <v>0</v>
      </c>
      <c r="G157" s="9">
        <v>5.0000000000000711E-2</v>
      </c>
      <c r="H157" s="9">
        <v>0</v>
      </c>
      <c r="I157" s="9">
        <v>0.19999999999999929</v>
      </c>
      <c r="J157" s="9">
        <v>0</v>
      </c>
      <c r="K157" s="9">
        <v>0</v>
      </c>
      <c r="L157" s="9">
        <v>0.94999999999999929</v>
      </c>
      <c r="M157" s="9">
        <v>0</v>
      </c>
      <c r="N157" s="9">
        <v>5.0000000000000711E-2</v>
      </c>
      <c r="O157" s="9">
        <v>0.80000000000000071</v>
      </c>
      <c r="P157" s="9">
        <v>0</v>
      </c>
      <c r="Q157" s="9">
        <v>0</v>
      </c>
      <c r="R157" s="9">
        <v>0.59999999999999964</v>
      </c>
      <c r="S157" s="9">
        <v>0</v>
      </c>
      <c r="T157" s="9">
        <v>0</v>
      </c>
      <c r="U157" s="9">
        <v>1.1500000000000004</v>
      </c>
      <c r="V157" s="9">
        <v>0.59999999999999964</v>
      </c>
      <c r="W157" s="9">
        <v>0</v>
      </c>
      <c r="X157" s="9">
        <v>0</v>
      </c>
      <c r="Y157" s="9">
        <v>0.5</v>
      </c>
      <c r="Z157" s="9">
        <v>0</v>
      </c>
      <c r="AA157" s="9">
        <v>1</v>
      </c>
      <c r="AB157" s="9">
        <v>0</v>
      </c>
      <c r="AC157" s="9">
        <v>0.34999999999999964</v>
      </c>
      <c r="AD157" s="9">
        <v>0</v>
      </c>
      <c r="AE157" s="9">
        <v>0.39999999999999858</v>
      </c>
      <c r="AF157" s="9">
        <v>0.5</v>
      </c>
      <c r="AG157" s="9">
        <v>0.75</v>
      </c>
      <c r="AH157" s="9">
        <v>0.59999999999999964</v>
      </c>
      <c r="AI157" s="9">
        <v>5.0000000000000711E-2</v>
      </c>
      <c r="AJ157" s="9">
        <v>0.65000000000000036</v>
      </c>
      <c r="AK157" s="9">
        <v>0.90000000000000036</v>
      </c>
      <c r="AL157" s="9">
        <v>0.84999999999999964</v>
      </c>
      <c r="AM157" s="9">
        <v>0</v>
      </c>
      <c r="AN157" s="9">
        <v>0</v>
      </c>
      <c r="AO157" s="9">
        <v>0</v>
      </c>
      <c r="AP157" s="9">
        <v>0</v>
      </c>
      <c r="AQ157" s="9">
        <v>0</v>
      </c>
      <c r="AR157" s="9">
        <v>0</v>
      </c>
      <c r="AS157" s="9">
        <v>0</v>
      </c>
      <c r="AT157" s="9">
        <v>0</v>
      </c>
      <c r="AU157" s="9">
        <v>0</v>
      </c>
      <c r="AV157" s="9">
        <v>0</v>
      </c>
      <c r="AW157" s="9">
        <v>0</v>
      </c>
      <c r="AX157" s="9">
        <v>11.900000000000006</v>
      </c>
      <c r="AY157">
        <f t="shared" si="108"/>
        <v>2.1500000000000021</v>
      </c>
      <c r="AZ157">
        <f t="shared" si="109"/>
        <v>4.1999999999999993</v>
      </c>
      <c r="BA157">
        <f t="shared" si="110"/>
        <v>4.6999999999999993</v>
      </c>
      <c r="BB157">
        <f t="shared" si="111"/>
        <v>11.05</v>
      </c>
      <c r="BC157">
        <f t="shared" si="112"/>
        <v>0</v>
      </c>
      <c r="BD157">
        <f t="shared" si="113"/>
        <v>11.05</v>
      </c>
      <c r="BE157">
        <f t="shared" si="115"/>
        <v>11</v>
      </c>
      <c r="BF157">
        <f t="shared" si="114"/>
        <v>11</v>
      </c>
    </row>
    <row r="158" spans="2:58" x14ac:dyDescent="0.2">
      <c r="B158" s="11" t="s">
        <v>115</v>
      </c>
      <c r="C158" s="9">
        <v>0</v>
      </c>
      <c r="D158" s="9">
        <v>0</v>
      </c>
      <c r="E158" s="9">
        <v>0</v>
      </c>
      <c r="F158" s="9">
        <v>0</v>
      </c>
      <c r="G158" s="9">
        <v>9.9999999999999645E-2</v>
      </c>
      <c r="H158" s="9">
        <v>0</v>
      </c>
      <c r="I158" s="9">
        <v>0</v>
      </c>
      <c r="J158" s="9">
        <v>0</v>
      </c>
      <c r="K158" s="9">
        <v>0</v>
      </c>
      <c r="L158" s="9">
        <v>0</v>
      </c>
      <c r="M158" s="9">
        <v>0.5</v>
      </c>
      <c r="N158" s="9">
        <v>0</v>
      </c>
      <c r="O158" s="9">
        <v>0</v>
      </c>
      <c r="P158" s="9">
        <v>0</v>
      </c>
      <c r="Q158" s="9">
        <v>0</v>
      </c>
      <c r="R158" s="9">
        <v>0.90000000000000036</v>
      </c>
      <c r="S158" s="9">
        <v>9.9999999999999645E-2</v>
      </c>
      <c r="T158" s="9">
        <v>0.59999999999999964</v>
      </c>
      <c r="U158" s="9">
        <v>0.5</v>
      </c>
      <c r="V158" s="9">
        <v>1</v>
      </c>
      <c r="W158" s="9">
        <v>0</v>
      </c>
      <c r="X158" s="9">
        <v>0</v>
      </c>
      <c r="Y158" s="9">
        <v>0.59999999999999964</v>
      </c>
      <c r="Z158" s="9">
        <v>0</v>
      </c>
      <c r="AA158" s="9">
        <v>0.80000000000000071</v>
      </c>
      <c r="AB158" s="9">
        <v>0</v>
      </c>
      <c r="AC158" s="9">
        <v>1.1999999999999993</v>
      </c>
      <c r="AD158" s="9">
        <v>0</v>
      </c>
      <c r="AE158" s="9">
        <v>9.9999999999999645E-2</v>
      </c>
      <c r="AF158" s="9">
        <v>0.19999999999999929</v>
      </c>
      <c r="AG158" s="9">
        <v>0.80000000000000071</v>
      </c>
      <c r="AH158" s="9">
        <v>0.40000000000000036</v>
      </c>
      <c r="AI158" s="9">
        <v>0</v>
      </c>
      <c r="AJ158" s="9">
        <v>0.19999999999999929</v>
      </c>
      <c r="AK158" s="9">
        <v>0.19999999999999929</v>
      </c>
      <c r="AL158" s="9">
        <v>0</v>
      </c>
      <c r="AM158" s="9">
        <v>0.59999999999999964</v>
      </c>
      <c r="AN158" s="9">
        <v>1.0999999999999996</v>
      </c>
      <c r="AO158" s="9">
        <v>0.90000000000000036</v>
      </c>
      <c r="AP158" s="9">
        <v>0</v>
      </c>
      <c r="AQ158" s="9">
        <v>0.59999999999999964</v>
      </c>
      <c r="AR158" s="9">
        <v>0.30000000000000071</v>
      </c>
      <c r="AS158" s="9">
        <v>0.59999999999999964</v>
      </c>
      <c r="AT158" s="9">
        <v>0</v>
      </c>
      <c r="AU158" s="9">
        <v>0.30000000000000071</v>
      </c>
      <c r="AV158" s="9">
        <v>0</v>
      </c>
      <c r="AW158" s="9">
        <v>0.80000000000000071</v>
      </c>
      <c r="AX158" s="9">
        <v>11.5</v>
      </c>
      <c r="AY158">
        <f t="shared" ref="AY158" si="116">SUM(C158:P158)</f>
        <v>0.59999999999999964</v>
      </c>
      <c r="AZ158">
        <f t="shared" si="109"/>
        <v>5.6999999999999993</v>
      </c>
      <c r="BA158">
        <f t="shared" si="110"/>
        <v>1.8999999999999986</v>
      </c>
      <c r="BB158">
        <f t="shared" si="111"/>
        <v>8.1999999999999975</v>
      </c>
      <c r="BC158">
        <f t="shared" si="112"/>
        <v>5.2000000000000011</v>
      </c>
      <c r="BD158">
        <f t="shared" si="113"/>
        <v>13.399999999999999</v>
      </c>
      <c r="BE158">
        <f t="shared" si="115"/>
        <v>7</v>
      </c>
      <c r="BF158">
        <f t="shared" si="114"/>
        <v>13</v>
      </c>
    </row>
    <row r="160" spans="2:58" x14ac:dyDescent="0.2">
      <c r="B160" s="16" t="s">
        <v>140</v>
      </c>
      <c r="C160" s="9" t="s">
        <v>71</v>
      </c>
      <c r="Q160" s="9" t="s">
        <v>105</v>
      </c>
      <c r="AE160" s="9" t="s">
        <v>106</v>
      </c>
      <c r="AM160" s="9" t="s">
        <v>107</v>
      </c>
      <c r="AY160" s="1" t="s">
        <v>5</v>
      </c>
      <c r="AZ160" s="1"/>
      <c r="BA160" s="1"/>
      <c r="BB160" s="1"/>
      <c r="BC160" s="1"/>
      <c r="BD160" s="1"/>
      <c r="BE160" s="2" t="s">
        <v>6</v>
      </c>
      <c r="BF160" s="2"/>
    </row>
    <row r="161" spans="2:58" ht="28.5" x14ac:dyDescent="0.2">
      <c r="B161" s="16"/>
      <c r="C161" s="10" t="s">
        <v>58</v>
      </c>
      <c r="D161" s="10" t="s">
        <v>59</v>
      </c>
      <c r="E161" s="10" t="s">
        <v>60</v>
      </c>
      <c r="F161" s="10" t="s">
        <v>61</v>
      </c>
      <c r="G161" s="10" t="s">
        <v>62</v>
      </c>
      <c r="H161" s="10" t="s">
        <v>63</v>
      </c>
      <c r="I161" s="10" t="s">
        <v>64</v>
      </c>
      <c r="J161" s="10" t="s">
        <v>65</v>
      </c>
      <c r="K161" s="10" t="s">
        <v>66</v>
      </c>
      <c r="L161" s="10" t="s">
        <v>67</v>
      </c>
      <c r="M161" s="10" t="s">
        <v>68</v>
      </c>
      <c r="N161" s="10" t="s">
        <v>69</v>
      </c>
      <c r="O161" s="10" t="s">
        <v>70</v>
      </c>
      <c r="P161" s="10" t="s">
        <v>71</v>
      </c>
      <c r="Q161" s="10" t="s">
        <v>72</v>
      </c>
      <c r="R161" s="10" t="s">
        <v>73</v>
      </c>
      <c r="S161" s="10" t="s">
        <v>74</v>
      </c>
      <c r="T161" s="10" t="s">
        <v>75</v>
      </c>
      <c r="U161" s="10" t="s">
        <v>76</v>
      </c>
      <c r="V161" s="10" t="s">
        <v>77</v>
      </c>
      <c r="W161" s="10" t="s">
        <v>78</v>
      </c>
      <c r="X161" s="10" t="s">
        <v>79</v>
      </c>
      <c r="Y161" s="10" t="s">
        <v>80</v>
      </c>
      <c r="Z161" s="10" t="s">
        <v>81</v>
      </c>
      <c r="AA161" s="10" t="s">
        <v>82</v>
      </c>
      <c r="AB161" s="10" t="s">
        <v>83</v>
      </c>
      <c r="AC161" s="10" t="s">
        <v>84</v>
      </c>
      <c r="AD161" s="10" t="s">
        <v>85</v>
      </c>
      <c r="AE161" s="10" t="s">
        <v>86</v>
      </c>
      <c r="AF161" s="10" t="s">
        <v>87</v>
      </c>
      <c r="AG161" s="10" t="s">
        <v>88</v>
      </c>
      <c r="AH161" s="10" t="s">
        <v>89</v>
      </c>
      <c r="AI161" s="10" t="s">
        <v>90</v>
      </c>
      <c r="AJ161" s="10" t="s">
        <v>91</v>
      </c>
      <c r="AK161" s="10" t="s">
        <v>92</v>
      </c>
      <c r="AL161" s="10" t="s">
        <v>93</v>
      </c>
      <c r="AM161" s="10" t="s">
        <v>94</v>
      </c>
      <c r="AN161" s="10" t="s">
        <v>95</v>
      </c>
      <c r="AO161" s="10" t="s">
        <v>96</v>
      </c>
      <c r="AP161" s="10" t="s">
        <v>97</v>
      </c>
      <c r="AQ161" s="10" t="s">
        <v>98</v>
      </c>
      <c r="AR161" s="10" t="s">
        <v>99</v>
      </c>
      <c r="AS161" s="10" t="s">
        <v>100</v>
      </c>
      <c r="AT161" s="10" t="s">
        <v>101</v>
      </c>
      <c r="AU161" s="10" t="s">
        <v>102</v>
      </c>
      <c r="AV161" s="10" t="s">
        <v>103</v>
      </c>
      <c r="AW161" s="10" t="s">
        <v>104</v>
      </c>
      <c r="AX161" s="8" t="s">
        <v>7</v>
      </c>
      <c r="AY161" s="1" t="s">
        <v>1</v>
      </c>
      <c r="AZ161" s="1" t="s">
        <v>2</v>
      </c>
      <c r="BA161" s="1" t="s">
        <v>3</v>
      </c>
      <c r="BB161" s="1" t="s">
        <v>8</v>
      </c>
      <c r="BC161" s="1" t="s">
        <v>9</v>
      </c>
      <c r="BD161" s="1" t="s">
        <v>10</v>
      </c>
      <c r="BE161" s="2" t="s">
        <v>8</v>
      </c>
      <c r="BF161" s="2" t="s">
        <v>10</v>
      </c>
    </row>
    <row r="162" spans="2:58" x14ac:dyDescent="0.2">
      <c r="B162" s="11" t="s">
        <v>124</v>
      </c>
      <c r="C162" s="9">
        <v>0</v>
      </c>
      <c r="D162" s="9">
        <v>0.43000000000000149</v>
      </c>
      <c r="E162" s="9">
        <v>0.5</v>
      </c>
      <c r="F162" s="9">
        <v>0.35999999999999943</v>
      </c>
      <c r="G162" s="9">
        <v>0.52999999999999758</v>
      </c>
      <c r="H162" s="9">
        <v>0</v>
      </c>
      <c r="I162" s="9">
        <v>0.34999999999999964</v>
      </c>
      <c r="J162" s="9">
        <v>0.80000000000000071</v>
      </c>
      <c r="K162" s="9">
        <v>0.12999999999999901</v>
      </c>
      <c r="L162" s="9">
        <v>0.25999999999999979</v>
      </c>
      <c r="M162" s="9">
        <v>0.44999999999999929</v>
      </c>
      <c r="N162" s="9">
        <v>9.9999999999997868E-3</v>
      </c>
      <c r="O162" s="9">
        <v>9.9999999999997868E-3</v>
      </c>
      <c r="P162" s="9">
        <v>0.46999999999999886</v>
      </c>
      <c r="Q162" s="9">
        <v>0</v>
      </c>
      <c r="R162" s="9">
        <v>0.83999999999999986</v>
      </c>
      <c r="S162" s="9">
        <v>-1.9999999999999574E-2</v>
      </c>
      <c r="T162" s="9">
        <v>0.57000000000000028</v>
      </c>
      <c r="U162" s="9">
        <v>0.76000000000000156</v>
      </c>
      <c r="V162" s="9">
        <v>0.7699999999999978</v>
      </c>
      <c r="W162" s="9">
        <v>0</v>
      </c>
      <c r="X162" s="9">
        <v>0.48999999999999844</v>
      </c>
      <c r="Y162" s="9">
        <v>0.62999999999999901</v>
      </c>
      <c r="Z162" s="9">
        <v>0.55999999999999872</v>
      </c>
      <c r="AA162" s="9">
        <v>0.77999999999999758</v>
      </c>
      <c r="AB162" s="9">
        <v>0.10999999999999943</v>
      </c>
      <c r="AC162" s="9">
        <v>0.73000000000000043</v>
      </c>
      <c r="AD162" s="9">
        <v>4.0000000000000924E-2</v>
      </c>
      <c r="AE162" s="9">
        <v>0</v>
      </c>
      <c r="AF162" s="9">
        <v>0</v>
      </c>
      <c r="AG162" s="9">
        <v>0</v>
      </c>
      <c r="AH162" s="9">
        <v>0.2099999999999973</v>
      </c>
      <c r="AI162" s="9">
        <v>3.0000000000001137E-2</v>
      </c>
      <c r="AJ162" s="9">
        <v>0</v>
      </c>
      <c r="AK162" s="9">
        <v>0.32000000000000028</v>
      </c>
      <c r="AL162" s="9">
        <v>0.4399999999999995</v>
      </c>
      <c r="AM162" s="9">
        <v>0</v>
      </c>
      <c r="AN162" s="9">
        <v>0</v>
      </c>
      <c r="AO162" s="9">
        <v>0</v>
      </c>
      <c r="AP162" s="9">
        <v>0</v>
      </c>
      <c r="AQ162" s="9">
        <v>0</v>
      </c>
      <c r="AR162" s="9">
        <v>0</v>
      </c>
      <c r="AS162" s="9">
        <v>0</v>
      </c>
      <c r="AT162" s="9">
        <v>0</v>
      </c>
      <c r="AU162" s="9">
        <v>0</v>
      </c>
      <c r="AV162" s="9">
        <v>0</v>
      </c>
      <c r="AW162" s="9">
        <v>0</v>
      </c>
      <c r="AX162" s="9">
        <v>8.9599999999999937</v>
      </c>
      <c r="AY162">
        <f t="shared" ref="AY162:AY169" si="117">SUM(C162:P162)</f>
        <v>4.2999999999999954</v>
      </c>
      <c r="AZ162">
        <f t="shared" ref="AZ162:AZ170" si="118">SUM(Q162:AD162)</f>
        <v>6.2599999999999945</v>
      </c>
      <c r="BA162">
        <f t="shared" ref="BA162:BA170" si="119">SUM(AE162:AL162)</f>
        <v>0.99999999999999822</v>
      </c>
      <c r="BB162">
        <f t="shared" ref="BB162:BB170" si="120">SUM(C162:AL162)</f>
        <v>11.559999999999988</v>
      </c>
      <c r="BC162">
        <f t="shared" ref="BC162:BC170" si="121">SUM(AM162:AW162)</f>
        <v>0</v>
      </c>
      <c r="BD162">
        <f t="shared" ref="BD162:BD170" si="122">SUM(C162:AW162)</f>
        <v>11.559999999999988</v>
      </c>
      <c r="BE162">
        <f>COUNTIF(C162:AL162,"&gt;0.5")</f>
        <v>10</v>
      </c>
      <c r="BF162">
        <f t="shared" ref="BF162:BF170" si="123">COUNTIF(C162:AW162,"&gt;0.5")</f>
        <v>10</v>
      </c>
    </row>
    <row r="163" spans="2:58" x14ac:dyDescent="0.2">
      <c r="B163" s="11" t="s">
        <v>108</v>
      </c>
      <c r="C163" s="9">
        <v>0</v>
      </c>
      <c r="D163" s="9">
        <v>0.80000000000000071</v>
      </c>
      <c r="E163" s="9">
        <v>1.0999999999999996</v>
      </c>
      <c r="F163" s="9">
        <v>1.0999999999999996</v>
      </c>
      <c r="G163" s="9">
        <v>0.90000000000000036</v>
      </c>
      <c r="H163" s="9">
        <v>0</v>
      </c>
      <c r="I163" s="9">
        <v>1.0999999999999996</v>
      </c>
      <c r="J163" s="9">
        <v>1.0999999999999996</v>
      </c>
      <c r="K163" s="9">
        <v>0</v>
      </c>
      <c r="L163" s="9">
        <v>0.40000000000000036</v>
      </c>
      <c r="M163" s="9">
        <v>0.69999999999999929</v>
      </c>
      <c r="N163" s="9">
        <v>0</v>
      </c>
      <c r="O163" s="9">
        <v>0</v>
      </c>
      <c r="P163" s="9">
        <v>0.90000000000000036</v>
      </c>
      <c r="Q163" s="9">
        <v>0</v>
      </c>
      <c r="R163" s="9">
        <v>1.1999999999999993</v>
      </c>
      <c r="S163" s="9">
        <v>0</v>
      </c>
      <c r="T163" s="9">
        <v>1.1999999999999993</v>
      </c>
      <c r="U163" s="9">
        <v>0.5</v>
      </c>
      <c r="V163" s="9">
        <v>1</v>
      </c>
      <c r="W163" s="9">
        <v>0</v>
      </c>
      <c r="X163" s="9">
        <v>1.1999999999999993</v>
      </c>
      <c r="Y163" s="9">
        <v>0.59999999999999964</v>
      </c>
      <c r="Z163" s="9">
        <v>1.3000000000000007</v>
      </c>
      <c r="AA163" s="9">
        <v>0.69999999999999929</v>
      </c>
      <c r="AB163" s="9">
        <v>0</v>
      </c>
      <c r="AC163" s="9">
        <v>0.80000000000000071</v>
      </c>
      <c r="AD163" s="9">
        <v>0</v>
      </c>
      <c r="AE163" s="9">
        <v>0</v>
      </c>
      <c r="AF163" s="9">
        <v>0</v>
      </c>
      <c r="AG163" s="9">
        <v>0</v>
      </c>
      <c r="AH163" s="9">
        <v>0.30000000000000071</v>
      </c>
      <c r="AI163" s="9">
        <v>0</v>
      </c>
      <c r="AJ163" s="9">
        <v>0</v>
      </c>
      <c r="AK163" s="9">
        <v>9.9999999999999645E-2</v>
      </c>
      <c r="AL163" s="9">
        <v>0.40000000000000036</v>
      </c>
      <c r="AM163" s="9">
        <v>0</v>
      </c>
      <c r="AN163" s="9">
        <v>0</v>
      </c>
      <c r="AO163" s="9">
        <v>0</v>
      </c>
      <c r="AP163" s="9">
        <v>0</v>
      </c>
      <c r="AQ163" s="9">
        <v>0</v>
      </c>
      <c r="AR163" s="9">
        <v>0</v>
      </c>
      <c r="AS163" s="9">
        <v>0</v>
      </c>
      <c r="AT163" s="9">
        <v>0</v>
      </c>
      <c r="AU163" s="9">
        <v>0</v>
      </c>
      <c r="AV163" s="9">
        <v>0</v>
      </c>
      <c r="AW163" s="9">
        <v>0</v>
      </c>
      <c r="AX163" s="9">
        <v>12.799999999999997</v>
      </c>
      <c r="AY163">
        <f t="shared" si="117"/>
        <v>8.1</v>
      </c>
      <c r="AZ163">
        <f t="shared" si="118"/>
        <v>8.4999999999999982</v>
      </c>
      <c r="BA163">
        <f t="shared" si="119"/>
        <v>0.80000000000000071</v>
      </c>
      <c r="BB163">
        <f t="shared" si="120"/>
        <v>17.399999999999999</v>
      </c>
      <c r="BC163">
        <f t="shared" si="121"/>
        <v>0</v>
      </c>
      <c r="BD163">
        <f t="shared" si="122"/>
        <v>17.399999999999999</v>
      </c>
      <c r="BE163">
        <f t="shared" ref="BE163:BE170" si="124">COUNTIF(C163:AL163,"&gt;0.5")</f>
        <v>16</v>
      </c>
      <c r="BF163">
        <f t="shared" si="123"/>
        <v>16</v>
      </c>
    </row>
    <row r="164" spans="2:58" x14ac:dyDescent="0.2">
      <c r="B164" s="11" t="s">
        <v>109</v>
      </c>
      <c r="C164" s="9">
        <v>0</v>
      </c>
      <c r="D164" s="9">
        <v>1.1999999999999993</v>
      </c>
      <c r="E164" s="9">
        <v>1</v>
      </c>
      <c r="F164" s="9">
        <v>0.55000000000000071</v>
      </c>
      <c r="G164" s="9">
        <v>0.94999999999999929</v>
      </c>
      <c r="H164" s="9">
        <v>0</v>
      </c>
      <c r="I164" s="9">
        <v>0.5</v>
      </c>
      <c r="J164" s="9">
        <v>0.94999999999999929</v>
      </c>
      <c r="K164" s="9">
        <v>0</v>
      </c>
      <c r="L164" s="9">
        <v>0.5</v>
      </c>
      <c r="M164" s="9">
        <v>0.59999999999999964</v>
      </c>
      <c r="N164" s="9">
        <v>0</v>
      </c>
      <c r="O164" s="9">
        <v>5.0000000000000711E-2</v>
      </c>
      <c r="P164" s="9">
        <v>1</v>
      </c>
      <c r="Q164" s="9">
        <v>0</v>
      </c>
      <c r="R164" s="9">
        <v>0.80000000000000071</v>
      </c>
      <c r="S164" s="9">
        <v>0</v>
      </c>
      <c r="T164" s="9">
        <v>1.25</v>
      </c>
      <c r="U164" s="9">
        <v>0.69999999999999929</v>
      </c>
      <c r="V164" s="9">
        <v>0.65000000000000036</v>
      </c>
      <c r="W164" s="9">
        <v>0</v>
      </c>
      <c r="X164" s="9">
        <v>0.94999999999999929</v>
      </c>
      <c r="Y164" s="9">
        <v>0.69999999999999929</v>
      </c>
      <c r="Z164" s="9">
        <v>0.84999999999999964</v>
      </c>
      <c r="AA164" s="9">
        <v>0.69999999999999929</v>
      </c>
      <c r="AB164" s="9">
        <v>5.0000000000000711E-2</v>
      </c>
      <c r="AC164" s="9">
        <v>0.69999999999999929</v>
      </c>
      <c r="AD164" s="9">
        <v>5.0000000000000711E-2</v>
      </c>
      <c r="AE164" s="9">
        <v>0</v>
      </c>
      <c r="AF164" s="9">
        <v>0</v>
      </c>
      <c r="AG164" s="9">
        <v>0</v>
      </c>
      <c r="AH164" s="9">
        <v>0.30000000000000071</v>
      </c>
      <c r="AI164" s="9">
        <v>5.0000000000000711E-2</v>
      </c>
      <c r="AJ164" s="9">
        <v>0</v>
      </c>
      <c r="AK164" s="9">
        <v>0.65000000000000036</v>
      </c>
      <c r="AL164" s="9">
        <v>0.69999999999999929</v>
      </c>
      <c r="AM164" s="9">
        <v>0</v>
      </c>
      <c r="AN164" s="9">
        <v>0</v>
      </c>
      <c r="AO164" s="9">
        <v>0</v>
      </c>
      <c r="AP164" s="9">
        <v>0</v>
      </c>
      <c r="AQ164" s="9">
        <v>0</v>
      </c>
      <c r="AR164" s="9">
        <v>0</v>
      </c>
      <c r="AS164" s="9">
        <v>0</v>
      </c>
      <c r="AT164" s="9">
        <v>0</v>
      </c>
      <c r="AU164" s="9">
        <v>0</v>
      </c>
      <c r="AV164" s="9">
        <v>0</v>
      </c>
      <c r="AW164" s="9">
        <v>0</v>
      </c>
      <c r="AX164" s="9">
        <v>9.8499999999999943</v>
      </c>
      <c r="AY164">
        <f t="shared" si="117"/>
        <v>7.2999999999999989</v>
      </c>
      <c r="AZ164">
        <f t="shared" si="118"/>
        <v>7.3999999999999986</v>
      </c>
      <c r="BA164">
        <f t="shared" si="119"/>
        <v>1.7000000000000011</v>
      </c>
      <c r="BB164">
        <f t="shared" si="120"/>
        <v>16.399999999999999</v>
      </c>
      <c r="BC164">
        <f t="shared" si="121"/>
        <v>0</v>
      </c>
      <c r="BD164">
        <f t="shared" si="122"/>
        <v>16.399999999999999</v>
      </c>
      <c r="BE164">
        <f t="shared" si="124"/>
        <v>18</v>
      </c>
      <c r="BF164">
        <f t="shared" si="123"/>
        <v>18</v>
      </c>
    </row>
    <row r="165" spans="2:58" x14ac:dyDescent="0.2">
      <c r="B165" s="11" t="s">
        <v>110</v>
      </c>
      <c r="C165" s="9">
        <v>0</v>
      </c>
      <c r="D165" s="9">
        <v>0.59999999999999964</v>
      </c>
      <c r="E165" s="9">
        <v>0.90000000000000036</v>
      </c>
      <c r="F165" s="9">
        <v>1</v>
      </c>
      <c r="G165" s="9">
        <v>0.80000000000000071</v>
      </c>
      <c r="H165" s="9">
        <v>0</v>
      </c>
      <c r="I165" s="9">
        <v>0.30000000000000071</v>
      </c>
      <c r="J165" s="9">
        <v>1.3000000000000007</v>
      </c>
      <c r="K165" s="9">
        <v>0</v>
      </c>
      <c r="L165" s="9">
        <v>0.59999999999999964</v>
      </c>
      <c r="M165" s="9">
        <v>1</v>
      </c>
      <c r="N165" s="9">
        <v>9.9999999999999645E-2</v>
      </c>
      <c r="O165" s="9">
        <v>0</v>
      </c>
      <c r="P165" s="9">
        <v>0.5</v>
      </c>
      <c r="Q165" s="9">
        <v>0</v>
      </c>
      <c r="R165" s="9">
        <v>0.69999999999999929</v>
      </c>
      <c r="S165" s="9">
        <v>0</v>
      </c>
      <c r="T165" s="9">
        <v>1.0999999999999996</v>
      </c>
      <c r="U165" s="9">
        <v>0.69999999999999929</v>
      </c>
      <c r="V165" s="9">
        <v>0.80000000000000071</v>
      </c>
      <c r="W165" s="9">
        <v>0</v>
      </c>
      <c r="X165" s="9">
        <v>0.69999999999999929</v>
      </c>
      <c r="Y165" s="9">
        <v>0.59999999999999964</v>
      </c>
      <c r="Z165" s="9">
        <v>1.3000000000000007</v>
      </c>
      <c r="AA165" s="9">
        <v>0.69999999999999929</v>
      </c>
      <c r="AB165" s="9">
        <v>0.19999999999999929</v>
      </c>
      <c r="AC165" s="9">
        <v>0.90000000000000036</v>
      </c>
      <c r="AD165" s="9">
        <v>0</v>
      </c>
      <c r="AE165" s="9">
        <v>0</v>
      </c>
      <c r="AF165" s="9">
        <v>0</v>
      </c>
      <c r="AG165" s="9">
        <v>0</v>
      </c>
      <c r="AH165" s="9">
        <v>0.19999999999999929</v>
      </c>
      <c r="AI165" s="9">
        <v>9.9999999999999645E-2</v>
      </c>
      <c r="AJ165" s="9">
        <v>0</v>
      </c>
      <c r="AK165" s="9">
        <v>0.30000000000000071</v>
      </c>
      <c r="AL165" s="9">
        <v>0.19999999999999929</v>
      </c>
      <c r="AM165" s="9">
        <v>0</v>
      </c>
      <c r="AN165" s="9">
        <v>0</v>
      </c>
      <c r="AO165" s="9">
        <v>0</v>
      </c>
      <c r="AP165" s="9">
        <v>0</v>
      </c>
      <c r="AQ165" s="9">
        <v>0</v>
      </c>
      <c r="AR165" s="9">
        <v>0</v>
      </c>
      <c r="AS165" s="9">
        <v>0</v>
      </c>
      <c r="AT165" s="9">
        <v>0</v>
      </c>
      <c r="AU165" s="9">
        <v>0</v>
      </c>
      <c r="AV165" s="9">
        <v>0</v>
      </c>
      <c r="AW165" s="9">
        <v>0</v>
      </c>
      <c r="AX165" s="9">
        <v>10.099999999999994</v>
      </c>
      <c r="AY165">
        <f t="shared" si="117"/>
        <v>7.1000000000000014</v>
      </c>
      <c r="AZ165">
        <f t="shared" si="118"/>
        <v>7.6999999999999975</v>
      </c>
      <c r="BA165">
        <f t="shared" si="119"/>
        <v>0.79999999999999893</v>
      </c>
      <c r="BB165">
        <f t="shared" si="120"/>
        <v>15.599999999999998</v>
      </c>
      <c r="BC165">
        <f t="shared" si="121"/>
        <v>0</v>
      </c>
      <c r="BD165">
        <f t="shared" si="122"/>
        <v>15.599999999999998</v>
      </c>
      <c r="BE165">
        <f t="shared" si="124"/>
        <v>16</v>
      </c>
      <c r="BF165">
        <f t="shared" si="123"/>
        <v>16</v>
      </c>
    </row>
    <row r="166" spans="2:58" x14ac:dyDescent="0.2">
      <c r="B166" s="11" t="s">
        <v>111</v>
      </c>
      <c r="C166" s="9">
        <v>0</v>
      </c>
      <c r="D166" s="9">
        <v>0.5</v>
      </c>
      <c r="E166" s="9">
        <v>0.69999999999999929</v>
      </c>
      <c r="F166" s="9">
        <v>0.40000000000000036</v>
      </c>
      <c r="G166" s="9">
        <v>1</v>
      </c>
      <c r="H166" s="9">
        <v>0</v>
      </c>
      <c r="I166" s="9">
        <v>0.40000000000000036</v>
      </c>
      <c r="J166" s="9">
        <v>1</v>
      </c>
      <c r="K166" s="9">
        <v>0</v>
      </c>
      <c r="L166" s="9">
        <v>0.59999999999999964</v>
      </c>
      <c r="M166" s="9">
        <v>1</v>
      </c>
      <c r="N166" s="9">
        <v>0</v>
      </c>
      <c r="O166" s="9">
        <v>0</v>
      </c>
      <c r="P166" s="9">
        <v>1</v>
      </c>
      <c r="Q166" s="9">
        <v>0</v>
      </c>
      <c r="R166" s="9">
        <v>0.69999999999999929</v>
      </c>
      <c r="S166" s="9">
        <v>0</v>
      </c>
      <c r="T166" s="9">
        <v>0.90000000000000036</v>
      </c>
      <c r="U166" s="9">
        <v>0.59999999999999964</v>
      </c>
      <c r="V166" s="9">
        <v>0.80000000000000071</v>
      </c>
      <c r="W166" s="9">
        <v>0</v>
      </c>
      <c r="X166" s="9">
        <v>0.80000000000000071</v>
      </c>
      <c r="Y166" s="9">
        <v>0.59999999999999964</v>
      </c>
      <c r="Z166" s="9">
        <v>1.3000000000000007</v>
      </c>
      <c r="AA166" s="9">
        <v>0.59999999999999964</v>
      </c>
      <c r="AB166" s="9">
        <v>0</v>
      </c>
      <c r="AC166" s="9">
        <v>0.69999999999999929</v>
      </c>
      <c r="AD166" s="9">
        <v>9.9999999999999645E-2</v>
      </c>
      <c r="AE166" s="9">
        <v>0</v>
      </c>
      <c r="AF166" s="9">
        <v>0</v>
      </c>
      <c r="AG166" s="9">
        <v>0</v>
      </c>
      <c r="AH166" s="9">
        <v>0.19999999999999929</v>
      </c>
      <c r="AI166" s="9">
        <v>9.9999999999999645E-2</v>
      </c>
      <c r="AJ166" s="9">
        <v>0</v>
      </c>
      <c r="AK166" s="9">
        <v>0.5</v>
      </c>
      <c r="AL166" s="9">
        <v>0.30000000000000071</v>
      </c>
      <c r="AM166" s="9">
        <v>0</v>
      </c>
      <c r="AN166" s="9">
        <v>0</v>
      </c>
      <c r="AO166" s="9">
        <v>0</v>
      </c>
      <c r="AP166" s="9">
        <v>0</v>
      </c>
      <c r="AQ166" s="9">
        <v>0</v>
      </c>
      <c r="AR166" s="9">
        <v>0</v>
      </c>
      <c r="AS166" s="9">
        <v>0</v>
      </c>
      <c r="AT166" s="9">
        <v>0</v>
      </c>
      <c r="AU166" s="9">
        <v>0</v>
      </c>
      <c r="AV166" s="9">
        <v>0</v>
      </c>
      <c r="AW166" s="9">
        <v>0</v>
      </c>
      <c r="AX166" s="9">
        <v>10.099999999999994</v>
      </c>
      <c r="AY166">
        <f t="shared" si="117"/>
        <v>6.6</v>
      </c>
      <c r="AZ166">
        <f t="shared" si="118"/>
        <v>7.1</v>
      </c>
      <c r="BA166">
        <f t="shared" si="119"/>
        <v>1.0999999999999996</v>
      </c>
      <c r="BB166">
        <f t="shared" si="120"/>
        <v>14.799999999999999</v>
      </c>
      <c r="BC166">
        <f t="shared" si="121"/>
        <v>0</v>
      </c>
      <c r="BD166">
        <f t="shared" si="122"/>
        <v>14.799999999999999</v>
      </c>
      <c r="BE166">
        <f t="shared" si="124"/>
        <v>15</v>
      </c>
      <c r="BF166">
        <f t="shared" si="123"/>
        <v>15</v>
      </c>
    </row>
    <row r="167" spans="2:58" x14ac:dyDescent="0.2">
      <c r="B167" s="11" t="s">
        <v>112</v>
      </c>
      <c r="C167" s="9">
        <v>0</v>
      </c>
      <c r="D167" s="9">
        <v>0</v>
      </c>
      <c r="E167" s="9">
        <v>0.19999999999999929</v>
      </c>
      <c r="F167" s="9">
        <v>0</v>
      </c>
      <c r="G167" s="9">
        <v>9.9999999999999645E-2</v>
      </c>
      <c r="H167" s="9">
        <v>0</v>
      </c>
      <c r="I167" s="9">
        <v>0</v>
      </c>
      <c r="J167" s="9">
        <v>1.1999999999999993</v>
      </c>
      <c r="K167" s="9">
        <v>0</v>
      </c>
      <c r="L167" s="9">
        <v>0</v>
      </c>
      <c r="M167" s="9">
        <v>0.19999999999999929</v>
      </c>
      <c r="N167" s="9">
        <v>0</v>
      </c>
      <c r="O167" s="9">
        <v>0</v>
      </c>
      <c r="P167" s="9">
        <v>9.9999999999999645E-2</v>
      </c>
      <c r="Q167" s="9">
        <v>0</v>
      </c>
      <c r="R167" s="9">
        <v>1.0999999999999996</v>
      </c>
      <c r="S167" s="9">
        <v>-0.30000000000000071</v>
      </c>
      <c r="T167" s="9">
        <v>0</v>
      </c>
      <c r="U167" s="9">
        <v>0.80000000000000071</v>
      </c>
      <c r="V167" s="9">
        <v>1.0999999999999996</v>
      </c>
      <c r="W167" s="9">
        <v>0</v>
      </c>
      <c r="X167" s="9">
        <v>9.9999999999999645E-2</v>
      </c>
      <c r="Y167" s="9">
        <v>0.69999999999999929</v>
      </c>
      <c r="Z167" s="9">
        <v>0</v>
      </c>
      <c r="AA167" s="9">
        <v>0.90000000000000036</v>
      </c>
      <c r="AB167" s="9">
        <v>0.30000000000000071</v>
      </c>
      <c r="AC167" s="9">
        <v>0.69999999999999929</v>
      </c>
      <c r="AD167" s="9">
        <v>9.9999999999999645E-2</v>
      </c>
      <c r="AE167" s="9">
        <v>0</v>
      </c>
      <c r="AF167" s="9">
        <v>0</v>
      </c>
      <c r="AG167" s="9">
        <v>0</v>
      </c>
      <c r="AH167" s="9">
        <v>0.30000000000000071</v>
      </c>
      <c r="AI167" s="9">
        <v>0</v>
      </c>
      <c r="AJ167" s="9">
        <v>0</v>
      </c>
      <c r="AK167" s="9">
        <v>9.9999999999999645E-2</v>
      </c>
      <c r="AL167" s="9">
        <v>0.40000000000000036</v>
      </c>
      <c r="AM167" s="9">
        <v>0</v>
      </c>
      <c r="AN167" s="9">
        <v>0</v>
      </c>
      <c r="AO167" s="9">
        <v>0</v>
      </c>
      <c r="AP167" s="9">
        <v>0</v>
      </c>
      <c r="AQ167" s="9">
        <v>0</v>
      </c>
      <c r="AR167" s="9">
        <v>0</v>
      </c>
      <c r="AS167" s="9">
        <v>0</v>
      </c>
      <c r="AT167" s="9">
        <v>0</v>
      </c>
      <c r="AU167" s="9">
        <v>0</v>
      </c>
      <c r="AV167" s="9">
        <v>0</v>
      </c>
      <c r="AW167" s="9">
        <v>0</v>
      </c>
      <c r="AX167" s="9">
        <v>8.4000000000000057</v>
      </c>
      <c r="AY167">
        <f t="shared" si="117"/>
        <v>1.7999999999999972</v>
      </c>
      <c r="AZ167">
        <f t="shared" si="118"/>
        <v>5.4999999999999982</v>
      </c>
      <c r="BA167">
        <f t="shared" si="119"/>
        <v>0.80000000000000071</v>
      </c>
      <c r="BB167">
        <f t="shared" si="120"/>
        <v>8.0999999999999961</v>
      </c>
      <c r="BC167">
        <f t="shared" si="121"/>
        <v>0</v>
      </c>
      <c r="BD167">
        <f t="shared" si="122"/>
        <v>8.0999999999999961</v>
      </c>
      <c r="BE167">
        <f t="shared" si="124"/>
        <v>7</v>
      </c>
      <c r="BF167">
        <f t="shared" si="123"/>
        <v>7</v>
      </c>
    </row>
    <row r="168" spans="2:58" x14ac:dyDescent="0.2">
      <c r="B168" s="11" t="s">
        <v>113</v>
      </c>
      <c r="C168" s="9">
        <v>0</v>
      </c>
      <c r="D168" s="9">
        <v>0</v>
      </c>
      <c r="E168" s="9">
        <v>0</v>
      </c>
      <c r="F168" s="9">
        <v>0</v>
      </c>
      <c r="G168" s="9">
        <v>0.19999999999999929</v>
      </c>
      <c r="H168" s="9">
        <v>0</v>
      </c>
      <c r="I168" s="9">
        <v>0.14999999999999858</v>
      </c>
      <c r="J168" s="9">
        <v>0.75</v>
      </c>
      <c r="K168" s="9">
        <v>0.59999999999999964</v>
      </c>
      <c r="L168" s="9">
        <v>0</v>
      </c>
      <c r="M168" s="9">
        <v>5.0000000000000711E-2</v>
      </c>
      <c r="N168" s="9">
        <v>0</v>
      </c>
      <c r="O168" s="9">
        <v>0</v>
      </c>
      <c r="P168" s="9">
        <v>9.9999999999999645E-2</v>
      </c>
      <c r="Q168" s="9">
        <v>0</v>
      </c>
      <c r="R168" s="9">
        <v>0.80000000000000071</v>
      </c>
      <c r="S168" s="9">
        <v>0</v>
      </c>
      <c r="T168" s="9">
        <v>0</v>
      </c>
      <c r="U168" s="9">
        <v>0.94999999999999929</v>
      </c>
      <c r="V168" s="9">
        <v>0.80000000000000071</v>
      </c>
      <c r="W168" s="9">
        <v>0</v>
      </c>
      <c r="X168" s="9">
        <v>9.9999999999999645E-2</v>
      </c>
      <c r="Y168" s="9">
        <v>0.59999999999999964</v>
      </c>
      <c r="Z168" s="9">
        <v>0</v>
      </c>
      <c r="AA168" s="9">
        <v>0.94999999999999929</v>
      </c>
      <c r="AB168" s="9">
        <v>0.25</v>
      </c>
      <c r="AC168" s="9">
        <v>0.69999999999999929</v>
      </c>
      <c r="AD168" s="9">
        <v>5.0000000000000711E-2</v>
      </c>
      <c r="AE168" s="9">
        <v>0</v>
      </c>
      <c r="AF168" s="9">
        <v>0</v>
      </c>
      <c r="AG168" s="9">
        <v>0</v>
      </c>
      <c r="AH168" s="9">
        <v>0.14999999999999858</v>
      </c>
      <c r="AI168" s="9">
        <v>0</v>
      </c>
      <c r="AJ168" s="9">
        <v>0</v>
      </c>
      <c r="AK168" s="9">
        <v>0.19999999999999929</v>
      </c>
      <c r="AL168" s="9">
        <v>0.44999999999999929</v>
      </c>
      <c r="AM168" s="9">
        <v>0</v>
      </c>
      <c r="AN168" s="9">
        <v>0</v>
      </c>
      <c r="AO168" s="9">
        <v>0</v>
      </c>
      <c r="AP168" s="9">
        <v>0</v>
      </c>
      <c r="AQ168" s="9">
        <v>0</v>
      </c>
      <c r="AR168" s="9">
        <v>0</v>
      </c>
      <c r="AS168" s="9">
        <v>0</v>
      </c>
      <c r="AT168" s="9">
        <v>0</v>
      </c>
      <c r="AU168" s="9">
        <v>0</v>
      </c>
      <c r="AV168" s="9">
        <v>0</v>
      </c>
      <c r="AW168" s="9">
        <v>0</v>
      </c>
      <c r="AX168" s="9">
        <v>7.25</v>
      </c>
      <c r="AY168">
        <f t="shared" si="117"/>
        <v>1.8499999999999979</v>
      </c>
      <c r="AZ168">
        <f t="shared" si="118"/>
        <v>5.1999999999999993</v>
      </c>
      <c r="BA168">
        <f t="shared" si="119"/>
        <v>0.79999999999999716</v>
      </c>
      <c r="BB168">
        <f t="shared" si="120"/>
        <v>7.8499999999999943</v>
      </c>
      <c r="BC168">
        <f t="shared" si="121"/>
        <v>0</v>
      </c>
      <c r="BD168">
        <f t="shared" si="122"/>
        <v>7.8499999999999943</v>
      </c>
      <c r="BE168">
        <f t="shared" si="124"/>
        <v>8</v>
      </c>
      <c r="BF168">
        <f t="shared" si="123"/>
        <v>8</v>
      </c>
    </row>
    <row r="169" spans="2:58" x14ac:dyDescent="0.2">
      <c r="B169" s="11" t="s">
        <v>114</v>
      </c>
      <c r="C169" s="9">
        <v>0</v>
      </c>
      <c r="D169" s="9">
        <v>0</v>
      </c>
      <c r="E169" s="9">
        <v>5.0000000000000711E-2</v>
      </c>
      <c r="F169" s="9">
        <v>0</v>
      </c>
      <c r="G169" s="9">
        <v>9.9999999999999645E-2</v>
      </c>
      <c r="H169" s="9">
        <v>0</v>
      </c>
      <c r="I169" s="9">
        <v>0.19999999999999929</v>
      </c>
      <c r="J169" s="9">
        <v>0</v>
      </c>
      <c r="K169" s="9">
        <v>5.0000000000000711E-2</v>
      </c>
      <c r="L169" s="9">
        <v>0</v>
      </c>
      <c r="M169" s="9">
        <v>0.15000000000000036</v>
      </c>
      <c r="N169" s="9">
        <v>0</v>
      </c>
      <c r="O169" s="9">
        <v>0</v>
      </c>
      <c r="P169" s="9">
        <v>0</v>
      </c>
      <c r="Q169" s="9">
        <v>0</v>
      </c>
      <c r="R169" s="9">
        <v>0.75</v>
      </c>
      <c r="S169" s="9">
        <v>5.0000000000000711E-2</v>
      </c>
      <c r="T169" s="9">
        <v>0</v>
      </c>
      <c r="U169" s="9">
        <v>0.84999999999999964</v>
      </c>
      <c r="V169" s="9">
        <v>0.55000000000000071</v>
      </c>
      <c r="W169" s="9">
        <v>0</v>
      </c>
      <c r="X169" s="9">
        <v>0</v>
      </c>
      <c r="Y169" s="9">
        <v>0.59999999999999964</v>
      </c>
      <c r="Z169" s="9">
        <v>0</v>
      </c>
      <c r="AA169" s="9">
        <v>0.80000000000000071</v>
      </c>
      <c r="AB169" s="9">
        <v>0</v>
      </c>
      <c r="AC169" s="9">
        <v>0.69999999999999929</v>
      </c>
      <c r="AD169" s="9">
        <v>0</v>
      </c>
      <c r="AE169" s="9">
        <v>0</v>
      </c>
      <c r="AF169" s="9">
        <v>0</v>
      </c>
      <c r="AG169" s="9">
        <v>0</v>
      </c>
      <c r="AH169" s="9">
        <v>9.9999999999999645E-2</v>
      </c>
      <c r="AI169" s="9">
        <v>0</v>
      </c>
      <c r="AJ169" s="9">
        <v>0</v>
      </c>
      <c r="AK169" s="9">
        <v>0.25</v>
      </c>
      <c r="AL169" s="9">
        <v>0.39999999999999858</v>
      </c>
      <c r="AM169" s="9">
        <v>0</v>
      </c>
      <c r="AN169" s="9">
        <v>0</v>
      </c>
      <c r="AO169" s="9">
        <v>0</v>
      </c>
      <c r="AP169" s="9">
        <v>0</v>
      </c>
      <c r="AQ169" s="9">
        <v>0</v>
      </c>
      <c r="AR169" s="9">
        <v>0</v>
      </c>
      <c r="AS169" s="9">
        <v>0</v>
      </c>
      <c r="AT169" s="9">
        <v>0</v>
      </c>
      <c r="AU169" s="9">
        <v>0</v>
      </c>
      <c r="AV169" s="9">
        <v>0</v>
      </c>
      <c r="AW169" s="9">
        <v>0</v>
      </c>
      <c r="AX169" s="9">
        <v>7</v>
      </c>
      <c r="AY169">
        <f t="shared" si="117"/>
        <v>0.55000000000000071</v>
      </c>
      <c r="AZ169">
        <f t="shared" si="118"/>
        <v>4.3000000000000007</v>
      </c>
      <c r="BA169">
        <f t="shared" si="119"/>
        <v>0.74999999999999822</v>
      </c>
      <c r="BB169">
        <f t="shared" si="120"/>
        <v>5.6</v>
      </c>
      <c r="BC169">
        <f t="shared" si="121"/>
        <v>0</v>
      </c>
      <c r="BD169">
        <f t="shared" si="122"/>
        <v>5.6</v>
      </c>
      <c r="BE169">
        <f t="shared" si="124"/>
        <v>6</v>
      </c>
      <c r="BF169">
        <f t="shared" si="123"/>
        <v>6</v>
      </c>
    </row>
    <row r="170" spans="2:58" x14ac:dyDescent="0.2">
      <c r="B170" s="11" t="s">
        <v>115</v>
      </c>
      <c r="C170" s="9">
        <v>0</v>
      </c>
      <c r="D170" s="9">
        <v>0</v>
      </c>
      <c r="E170" s="9">
        <v>0</v>
      </c>
      <c r="F170" s="9">
        <v>0</v>
      </c>
      <c r="G170" s="9">
        <v>9.9999999999999645E-2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0.59999999999999964</v>
      </c>
      <c r="N170" s="9">
        <v>0</v>
      </c>
      <c r="O170" s="9">
        <v>0</v>
      </c>
      <c r="P170" s="9">
        <v>9.9999999999999645E-2</v>
      </c>
      <c r="Q170" s="9">
        <v>0</v>
      </c>
      <c r="R170" s="9">
        <v>0.90000000000000036</v>
      </c>
      <c r="S170" s="9">
        <v>0</v>
      </c>
      <c r="T170" s="9">
        <v>0.59999999999999964</v>
      </c>
      <c r="U170" s="9">
        <v>1.0999999999999996</v>
      </c>
      <c r="V170" s="9">
        <v>1.0999999999999996</v>
      </c>
      <c r="W170" s="9">
        <v>0</v>
      </c>
      <c r="X170" s="9">
        <v>0</v>
      </c>
      <c r="Y170" s="9">
        <v>0.59999999999999964</v>
      </c>
      <c r="Z170" s="9">
        <v>0</v>
      </c>
      <c r="AA170" s="9">
        <v>1</v>
      </c>
      <c r="AB170" s="9">
        <v>9.9999999999999645E-2</v>
      </c>
      <c r="AC170" s="9">
        <v>0.69999999999999929</v>
      </c>
      <c r="AD170" s="9">
        <v>0</v>
      </c>
      <c r="AE170" s="9">
        <v>9.9999999999999645E-2</v>
      </c>
      <c r="AF170" s="9">
        <v>0.40000000000000036</v>
      </c>
      <c r="AG170" s="9">
        <v>1</v>
      </c>
      <c r="AH170" s="9">
        <v>0.19999999999999929</v>
      </c>
      <c r="AI170" s="9">
        <v>0</v>
      </c>
      <c r="AJ170" s="9">
        <v>0</v>
      </c>
      <c r="AK170" s="9">
        <v>0.59999999999999964</v>
      </c>
      <c r="AL170" s="9">
        <v>0.30000000000000071</v>
      </c>
      <c r="AM170" s="9">
        <v>0.5</v>
      </c>
      <c r="AN170" s="9">
        <v>1.0999999999999996</v>
      </c>
      <c r="AO170" s="9">
        <v>1</v>
      </c>
      <c r="AP170" s="9">
        <v>0</v>
      </c>
      <c r="AQ170" s="9">
        <v>0.59999999999999964</v>
      </c>
      <c r="AR170" s="9">
        <v>0.90000000000000036</v>
      </c>
      <c r="AS170" s="9">
        <v>1</v>
      </c>
      <c r="AT170" s="9">
        <v>0</v>
      </c>
      <c r="AU170" s="9">
        <v>0.30000000000000071</v>
      </c>
      <c r="AV170" s="9">
        <v>0</v>
      </c>
      <c r="AW170" s="9">
        <v>1</v>
      </c>
      <c r="AX170" s="9">
        <v>13.700000000000003</v>
      </c>
      <c r="AY170">
        <f t="shared" ref="AY170" si="125">SUM(C170:P170)</f>
        <v>0.79999999999999893</v>
      </c>
      <c r="AZ170">
        <f t="shared" si="118"/>
        <v>6.0999999999999979</v>
      </c>
      <c r="BA170">
        <f t="shared" si="119"/>
        <v>2.5999999999999996</v>
      </c>
      <c r="BB170">
        <f t="shared" si="120"/>
        <v>9.4999999999999964</v>
      </c>
      <c r="BC170">
        <f t="shared" si="121"/>
        <v>6.4</v>
      </c>
      <c r="BD170">
        <f t="shared" si="122"/>
        <v>15.899999999999997</v>
      </c>
      <c r="BE170">
        <f t="shared" si="124"/>
        <v>10</v>
      </c>
      <c r="BF170">
        <f t="shared" si="123"/>
        <v>16</v>
      </c>
    </row>
    <row r="172" spans="2:58" x14ac:dyDescent="0.2">
      <c r="B172" s="16" t="s">
        <v>141</v>
      </c>
      <c r="C172" s="9" t="s">
        <v>71</v>
      </c>
      <c r="Q172" s="9" t="s">
        <v>105</v>
      </c>
      <c r="AE172" s="9" t="s">
        <v>106</v>
      </c>
      <c r="AM172" s="9" t="s">
        <v>107</v>
      </c>
      <c r="AY172" s="1" t="s">
        <v>5</v>
      </c>
      <c r="AZ172" s="1"/>
      <c r="BA172" s="1"/>
      <c r="BB172" s="1"/>
      <c r="BC172" s="1"/>
      <c r="BD172" s="1"/>
      <c r="BE172" s="2" t="s">
        <v>6</v>
      </c>
      <c r="BF172" s="2"/>
    </row>
    <row r="173" spans="2:58" ht="28.5" x14ac:dyDescent="0.2">
      <c r="B173" s="16"/>
      <c r="C173" s="10" t="s">
        <v>58</v>
      </c>
      <c r="D173" s="10" t="s">
        <v>59</v>
      </c>
      <c r="E173" s="10" t="s">
        <v>60</v>
      </c>
      <c r="F173" s="10" t="s">
        <v>61</v>
      </c>
      <c r="G173" s="10" t="s">
        <v>62</v>
      </c>
      <c r="H173" s="10" t="s">
        <v>63</v>
      </c>
      <c r="I173" s="10" t="s">
        <v>64</v>
      </c>
      <c r="J173" s="10" t="s">
        <v>65</v>
      </c>
      <c r="K173" s="10" t="s">
        <v>66</v>
      </c>
      <c r="L173" s="10" t="s">
        <v>67</v>
      </c>
      <c r="M173" s="10" t="s">
        <v>68</v>
      </c>
      <c r="N173" s="10" t="s">
        <v>69</v>
      </c>
      <c r="O173" s="10" t="s">
        <v>70</v>
      </c>
      <c r="P173" s="10" t="s">
        <v>71</v>
      </c>
      <c r="Q173" s="10" t="s">
        <v>72</v>
      </c>
      <c r="R173" s="10" t="s">
        <v>73</v>
      </c>
      <c r="S173" s="10" t="s">
        <v>74</v>
      </c>
      <c r="T173" s="10" t="s">
        <v>75</v>
      </c>
      <c r="U173" s="10" t="s">
        <v>76</v>
      </c>
      <c r="V173" s="10" t="s">
        <v>77</v>
      </c>
      <c r="W173" s="10" t="s">
        <v>78</v>
      </c>
      <c r="X173" s="10" t="s">
        <v>79</v>
      </c>
      <c r="Y173" s="10" t="s">
        <v>80</v>
      </c>
      <c r="Z173" s="10" t="s">
        <v>81</v>
      </c>
      <c r="AA173" s="10" t="s">
        <v>82</v>
      </c>
      <c r="AB173" s="10" t="s">
        <v>83</v>
      </c>
      <c r="AC173" s="10" t="s">
        <v>84</v>
      </c>
      <c r="AD173" s="10" t="s">
        <v>85</v>
      </c>
      <c r="AE173" s="10" t="s">
        <v>86</v>
      </c>
      <c r="AF173" s="10" t="s">
        <v>87</v>
      </c>
      <c r="AG173" s="10" t="s">
        <v>88</v>
      </c>
      <c r="AH173" s="10" t="s">
        <v>89</v>
      </c>
      <c r="AI173" s="10" t="s">
        <v>90</v>
      </c>
      <c r="AJ173" s="10" t="s">
        <v>91</v>
      </c>
      <c r="AK173" s="10" t="s">
        <v>92</v>
      </c>
      <c r="AL173" s="10" t="s">
        <v>93</v>
      </c>
      <c r="AM173" s="10" t="s">
        <v>94</v>
      </c>
      <c r="AN173" s="10" t="s">
        <v>95</v>
      </c>
      <c r="AO173" s="10" t="s">
        <v>96</v>
      </c>
      <c r="AP173" s="10" t="s">
        <v>97</v>
      </c>
      <c r="AQ173" s="10" t="s">
        <v>98</v>
      </c>
      <c r="AR173" s="10" t="s">
        <v>99</v>
      </c>
      <c r="AS173" s="10" t="s">
        <v>100</v>
      </c>
      <c r="AT173" s="10" t="s">
        <v>101</v>
      </c>
      <c r="AU173" s="10" t="s">
        <v>102</v>
      </c>
      <c r="AV173" s="10" t="s">
        <v>103</v>
      </c>
      <c r="AW173" s="10" t="s">
        <v>104</v>
      </c>
      <c r="AX173" s="8" t="s">
        <v>7</v>
      </c>
      <c r="AY173" s="1" t="s">
        <v>1</v>
      </c>
      <c r="AZ173" s="1" t="s">
        <v>2</v>
      </c>
      <c r="BA173" s="1" t="s">
        <v>3</v>
      </c>
      <c r="BB173" s="1" t="s">
        <v>8</v>
      </c>
      <c r="BC173" s="1" t="s">
        <v>9</v>
      </c>
      <c r="BD173" s="1" t="s">
        <v>10</v>
      </c>
      <c r="BE173" s="2" t="s">
        <v>8</v>
      </c>
      <c r="BF173" s="2" t="s">
        <v>10</v>
      </c>
    </row>
    <row r="174" spans="2:58" x14ac:dyDescent="0.2">
      <c r="B174" s="11" t="s">
        <v>124</v>
      </c>
      <c r="C174" s="9">
        <v>9.9999999999997868E-3</v>
      </c>
      <c r="D174" s="9">
        <v>0.44999999999999929</v>
      </c>
      <c r="E174" s="9">
        <v>0.45999999999999908</v>
      </c>
      <c r="F174" s="9">
        <v>0.33999999999999986</v>
      </c>
      <c r="G174" s="9">
        <v>0.42999999999999972</v>
      </c>
      <c r="H174" s="9">
        <v>0</v>
      </c>
      <c r="I174" s="9">
        <v>0.20999999999999908</v>
      </c>
      <c r="J174" s="9">
        <v>0.79000000000000092</v>
      </c>
      <c r="K174" s="9">
        <v>0.23999999999999844</v>
      </c>
      <c r="L174" s="9">
        <v>0.76999999999999957</v>
      </c>
      <c r="M174" s="9">
        <v>0.32000000000000028</v>
      </c>
      <c r="N174" s="9">
        <v>0</v>
      </c>
      <c r="O174" s="9">
        <v>0.33999999999999986</v>
      </c>
      <c r="P174" s="9">
        <v>0.40000000000000036</v>
      </c>
      <c r="Q174" s="9">
        <v>0</v>
      </c>
      <c r="R174" s="9">
        <v>0.9399999999999995</v>
      </c>
      <c r="S174" s="9">
        <v>-8.0000000000000071E-2</v>
      </c>
      <c r="T174" s="9">
        <v>0.52999999999999936</v>
      </c>
      <c r="U174" s="9">
        <v>0.69999999999999929</v>
      </c>
      <c r="V174" s="9">
        <v>1.0599999999999987</v>
      </c>
      <c r="W174" s="9">
        <v>0</v>
      </c>
      <c r="X174" s="9">
        <v>0.38000000000000078</v>
      </c>
      <c r="Y174" s="9">
        <v>0.62000000000000099</v>
      </c>
      <c r="Z174" s="9">
        <v>0.51999999999999957</v>
      </c>
      <c r="AA174" s="9">
        <v>0.76999999999999957</v>
      </c>
      <c r="AB174" s="9">
        <v>0.16999999999999815</v>
      </c>
      <c r="AC174" s="9">
        <v>0.84999999999999964</v>
      </c>
      <c r="AD174" s="9">
        <v>2.9999999999999361E-2</v>
      </c>
      <c r="AE174" s="9">
        <v>0</v>
      </c>
      <c r="AF174" s="9">
        <v>0</v>
      </c>
      <c r="AG174" s="9">
        <v>0</v>
      </c>
      <c r="AH174" s="9">
        <v>0.16999999999999815</v>
      </c>
      <c r="AI174" s="9">
        <v>1.9999999999999574E-2</v>
      </c>
      <c r="AJ174" s="9">
        <v>0</v>
      </c>
      <c r="AK174" s="9">
        <v>0.23000000000000043</v>
      </c>
      <c r="AL174" s="9">
        <v>0.27999999999999758</v>
      </c>
      <c r="AM174" s="9">
        <v>0</v>
      </c>
      <c r="AN174" s="9">
        <v>0</v>
      </c>
      <c r="AO174" s="9">
        <v>0</v>
      </c>
      <c r="AP174" s="9">
        <v>0</v>
      </c>
      <c r="AQ174" s="9">
        <v>0</v>
      </c>
      <c r="AR174" s="9">
        <v>0</v>
      </c>
      <c r="AS174" s="9">
        <v>0</v>
      </c>
      <c r="AT174" s="9">
        <v>0</v>
      </c>
      <c r="AU174" s="9">
        <v>0</v>
      </c>
      <c r="AV174" s="9">
        <v>0</v>
      </c>
      <c r="AW174" s="9">
        <v>0</v>
      </c>
      <c r="AX174" s="9">
        <v>9.6700000000000159</v>
      </c>
      <c r="AY174">
        <f t="shared" ref="AY174:AY181" si="126">SUM(C174:P174)</f>
        <v>4.7599999999999962</v>
      </c>
      <c r="AZ174">
        <f t="shared" ref="AZ174:AZ182" si="127">SUM(Q174:AD174)</f>
        <v>6.4899999999999949</v>
      </c>
      <c r="BA174">
        <f t="shared" ref="BA174:BA182" si="128">SUM(AE174:AL174)</f>
        <v>0.69999999999999574</v>
      </c>
      <c r="BB174">
        <f t="shared" ref="BB174:BB182" si="129">SUM(C174:AL174)</f>
        <v>11.949999999999987</v>
      </c>
      <c r="BC174">
        <f t="shared" ref="BC174:BC182" si="130">SUM(AM174:AW174)</f>
        <v>0</v>
      </c>
      <c r="BD174">
        <f t="shared" ref="BD174:BD182" si="131">SUM(C174:AW174)</f>
        <v>11.949999999999987</v>
      </c>
      <c r="BE174">
        <f>COUNTIF(C174:AL174,"&gt;0.5")</f>
        <v>10</v>
      </c>
      <c r="BF174">
        <f t="shared" ref="BF174:BF182" si="132">COUNTIF(C174:AW174,"&gt;0.5")</f>
        <v>10</v>
      </c>
    </row>
    <row r="175" spans="2:58" x14ac:dyDescent="0.2">
      <c r="B175" s="11" t="s">
        <v>108</v>
      </c>
      <c r="C175" s="9">
        <v>0</v>
      </c>
      <c r="D175" s="9">
        <v>0.90000000000000036</v>
      </c>
      <c r="E175" s="9">
        <v>1</v>
      </c>
      <c r="F175" s="9">
        <v>1.1999999999999993</v>
      </c>
      <c r="G175" s="9">
        <v>1</v>
      </c>
      <c r="H175" s="9">
        <v>0</v>
      </c>
      <c r="I175" s="9">
        <v>0.90000000000000036</v>
      </c>
      <c r="J175" s="9">
        <v>1.0999999999999996</v>
      </c>
      <c r="K175" s="9">
        <v>0</v>
      </c>
      <c r="L175" s="9">
        <v>0.40000000000000036</v>
      </c>
      <c r="M175" s="9">
        <v>0.19999999999999929</v>
      </c>
      <c r="N175" s="9">
        <v>0</v>
      </c>
      <c r="O175" s="9">
        <v>0</v>
      </c>
      <c r="P175" s="9">
        <v>1</v>
      </c>
      <c r="Q175" s="9">
        <v>0</v>
      </c>
      <c r="R175" s="9">
        <v>1.1999999999999993</v>
      </c>
      <c r="S175" s="9">
        <v>0</v>
      </c>
      <c r="T175" s="9">
        <v>1.3000000000000007</v>
      </c>
      <c r="U175" s="9">
        <v>0.40000000000000036</v>
      </c>
      <c r="V175" s="9">
        <v>1.1999999999999993</v>
      </c>
      <c r="W175" s="9">
        <v>0</v>
      </c>
      <c r="X175" s="9">
        <v>0.80000000000000071</v>
      </c>
      <c r="Y175" s="9">
        <v>0.59999999999999964</v>
      </c>
      <c r="Z175" s="9">
        <v>1.0999999999999996</v>
      </c>
      <c r="AA175" s="9">
        <v>0.59999999999999964</v>
      </c>
      <c r="AB175" s="9">
        <v>9.9999999999999645E-2</v>
      </c>
      <c r="AC175" s="9">
        <v>0.80000000000000071</v>
      </c>
      <c r="AD175" s="9">
        <v>0</v>
      </c>
      <c r="AE175" s="9">
        <v>0</v>
      </c>
      <c r="AF175" s="9">
        <v>0</v>
      </c>
      <c r="AG175" s="9">
        <v>0</v>
      </c>
      <c r="AH175" s="9">
        <v>0.30000000000000071</v>
      </c>
      <c r="AI175" s="9">
        <v>9.9999999999999645E-2</v>
      </c>
      <c r="AJ175" s="9">
        <v>0</v>
      </c>
      <c r="AK175" s="9">
        <v>9.9999999999999645E-2</v>
      </c>
      <c r="AL175" s="9">
        <v>0.19999999999999929</v>
      </c>
      <c r="AM175" s="9">
        <v>0</v>
      </c>
      <c r="AN175" s="9">
        <v>0</v>
      </c>
      <c r="AO175" s="9">
        <v>0</v>
      </c>
      <c r="AP175" s="9">
        <v>0</v>
      </c>
      <c r="AQ175" s="9">
        <v>0</v>
      </c>
      <c r="AR175" s="9">
        <v>0</v>
      </c>
      <c r="AS175" s="9">
        <v>0</v>
      </c>
      <c r="AT175" s="9">
        <v>0</v>
      </c>
      <c r="AU175" s="9">
        <v>0</v>
      </c>
      <c r="AV175" s="9">
        <v>0</v>
      </c>
      <c r="AW175" s="9">
        <v>0</v>
      </c>
      <c r="AX175" s="9">
        <v>12.799999999999997</v>
      </c>
      <c r="AY175">
        <f t="shared" si="126"/>
        <v>7.6999999999999993</v>
      </c>
      <c r="AZ175">
        <f t="shared" si="127"/>
        <v>8.1</v>
      </c>
      <c r="BA175">
        <f t="shared" si="128"/>
        <v>0.69999999999999929</v>
      </c>
      <c r="BB175">
        <f t="shared" si="129"/>
        <v>16.500000000000004</v>
      </c>
      <c r="BC175">
        <f t="shared" si="130"/>
        <v>0</v>
      </c>
      <c r="BD175">
        <f t="shared" si="131"/>
        <v>16.500000000000004</v>
      </c>
      <c r="BE175">
        <f t="shared" ref="BE175:BE182" si="133">COUNTIF(C175:AL175,"&gt;0.5")</f>
        <v>15</v>
      </c>
      <c r="BF175">
        <f t="shared" si="132"/>
        <v>15</v>
      </c>
    </row>
    <row r="176" spans="2:58" x14ac:dyDescent="0.2">
      <c r="B176" s="11" t="s">
        <v>109</v>
      </c>
      <c r="C176" s="9">
        <v>0</v>
      </c>
      <c r="D176" s="9">
        <v>1.0500000000000007</v>
      </c>
      <c r="E176" s="9">
        <v>1.0999999999999996</v>
      </c>
      <c r="F176" s="9">
        <v>0.39999999999999858</v>
      </c>
      <c r="G176" s="9">
        <v>0.80000000000000071</v>
      </c>
      <c r="H176" s="9">
        <v>0</v>
      </c>
      <c r="I176" s="9">
        <v>0.19999999999999929</v>
      </c>
      <c r="J176" s="9">
        <v>1</v>
      </c>
      <c r="K176" s="9">
        <v>0</v>
      </c>
      <c r="L176" s="9">
        <v>0.55000000000000071</v>
      </c>
      <c r="M176" s="9">
        <v>0.64999999999999858</v>
      </c>
      <c r="N176" s="9">
        <v>0</v>
      </c>
      <c r="O176" s="9">
        <v>0</v>
      </c>
      <c r="P176" s="9">
        <v>0.64999999999999858</v>
      </c>
      <c r="Q176" s="9">
        <v>0</v>
      </c>
      <c r="R176" s="9">
        <v>1</v>
      </c>
      <c r="S176" s="9">
        <v>-0.30000000000000071</v>
      </c>
      <c r="T176" s="9">
        <v>1.1500000000000004</v>
      </c>
      <c r="U176" s="9">
        <v>0.35000000000000142</v>
      </c>
      <c r="V176" s="9">
        <v>1.3000000000000007</v>
      </c>
      <c r="W176" s="9">
        <v>0</v>
      </c>
      <c r="X176" s="9">
        <v>0.80000000000000071</v>
      </c>
      <c r="Y176" s="9">
        <v>0.59999999999999964</v>
      </c>
      <c r="Z176" s="9">
        <v>0.90000000000000036</v>
      </c>
      <c r="AA176" s="9">
        <v>0.44999999999999929</v>
      </c>
      <c r="AB176" s="9">
        <v>0.25</v>
      </c>
      <c r="AC176" s="9">
        <v>1.0999999999999996</v>
      </c>
      <c r="AD176" s="9">
        <v>0</v>
      </c>
      <c r="AE176" s="9">
        <v>0</v>
      </c>
      <c r="AF176" s="9">
        <v>0</v>
      </c>
      <c r="AG176" s="9">
        <v>0</v>
      </c>
      <c r="AH176" s="9">
        <v>5.0000000000000711E-2</v>
      </c>
      <c r="AI176" s="9">
        <v>0</v>
      </c>
      <c r="AJ176" s="9">
        <v>0</v>
      </c>
      <c r="AK176" s="9">
        <v>0.25</v>
      </c>
      <c r="AL176" s="9">
        <v>0.35000000000000142</v>
      </c>
      <c r="AM176" s="9">
        <v>0</v>
      </c>
      <c r="AN176" s="9">
        <v>0</v>
      </c>
      <c r="AO176" s="9">
        <v>0</v>
      </c>
      <c r="AP176" s="9">
        <v>0</v>
      </c>
      <c r="AQ176" s="9">
        <v>0</v>
      </c>
      <c r="AR176" s="9">
        <v>0</v>
      </c>
      <c r="AS176" s="9">
        <v>0</v>
      </c>
      <c r="AT176" s="9">
        <v>0</v>
      </c>
      <c r="AU176" s="9">
        <v>0</v>
      </c>
      <c r="AV176" s="9">
        <v>0</v>
      </c>
      <c r="AW176" s="9">
        <v>0</v>
      </c>
      <c r="AX176" s="9">
        <v>9.6500000000000057</v>
      </c>
      <c r="AY176">
        <f t="shared" si="126"/>
        <v>6.3999999999999968</v>
      </c>
      <c r="AZ176">
        <f t="shared" si="127"/>
        <v>7.6000000000000014</v>
      </c>
      <c r="BA176">
        <f t="shared" si="128"/>
        <v>0.65000000000000213</v>
      </c>
      <c r="BB176">
        <f t="shared" si="129"/>
        <v>14.65</v>
      </c>
      <c r="BC176">
        <f t="shared" si="130"/>
        <v>0</v>
      </c>
      <c r="BD176">
        <f t="shared" si="131"/>
        <v>14.65</v>
      </c>
      <c r="BE176">
        <f t="shared" si="133"/>
        <v>14</v>
      </c>
      <c r="BF176">
        <f t="shared" si="132"/>
        <v>14</v>
      </c>
    </row>
    <row r="177" spans="2:58" x14ac:dyDescent="0.2">
      <c r="B177" s="11" t="s">
        <v>110</v>
      </c>
      <c r="C177" s="9">
        <v>0</v>
      </c>
      <c r="D177" s="9">
        <v>1</v>
      </c>
      <c r="E177" s="9">
        <v>0.90000000000000036</v>
      </c>
      <c r="F177" s="9">
        <v>1.0999999999999996</v>
      </c>
      <c r="G177" s="9">
        <v>0.90000000000000036</v>
      </c>
      <c r="H177" s="9">
        <v>0</v>
      </c>
      <c r="I177" s="9">
        <v>0.59999999999999964</v>
      </c>
      <c r="J177" s="9">
        <v>1</v>
      </c>
      <c r="K177" s="9">
        <v>0</v>
      </c>
      <c r="L177" s="9">
        <v>0.80000000000000071</v>
      </c>
      <c r="M177" s="9">
        <v>1</v>
      </c>
      <c r="N177" s="9">
        <v>0</v>
      </c>
      <c r="O177" s="9">
        <v>9.9999999999999645E-2</v>
      </c>
      <c r="P177" s="9">
        <v>0.90000000000000036</v>
      </c>
      <c r="Q177" s="9">
        <v>0</v>
      </c>
      <c r="R177" s="9">
        <v>1.3000000000000007</v>
      </c>
      <c r="S177" s="9">
        <v>0</v>
      </c>
      <c r="T177" s="9">
        <v>1.1999999999999993</v>
      </c>
      <c r="U177" s="9">
        <v>0.59999999999999964</v>
      </c>
      <c r="V177" s="9">
        <v>1.4000000000000004</v>
      </c>
      <c r="W177" s="9">
        <v>0</v>
      </c>
      <c r="X177" s="9">
        <v>0.80000000000000071</v>
      </c>
      <c r="Y177" s="9">
        <v>0.59999999999999964</v>
      </c>
      <c r="Z177" s="9">
        <v>1.4000000000000004</v>
      </c>
      <c r="AA177" s="9">
        <v>0.59999999999999964</v>
      </c>
      <c r="AB177" s="9">
        <v>0.69999999999999929</v>
      </c>
      <c r="AC177" s="9">
        <v>1.0999999999999996</v>
      </c>
      <c r="AD177" s="9">
        <v>0</v>
      </c>
      <c r="AE177" s="9">
        <v>0</v>
      </c>
      <c r="AF177" s="9">
        <v>0</v>
      </c>
      <c r="AG177" s="9">
        <v>0</v>
      </c>
      <c r="AH177" s="9">
        <v>0</v>
      </c>
      <c r="AI177" s="9">
        <v>0</v>
      </c>
      <c r="AJ177" s="9">
        <v>0</v>
      </c>
      <c r="AK177" s="9">
        <v>0</v>
      </c>
      <c r="AL177" s="9">
        <v>0.19999999999999929</v>
      </c>
      <c r="AM177" s="9">
        <v>0</v>
      </c>
      <c r="AN177" s="9">
        <v>0</v>
      </c>
      <c r="AO177" s="9">
        <v>0</v>
      </c>
      <c r="AP177" s="9">
        <v>0</v>
      </c>
      <c r="AQ177" s="9">
        <v>0</v>
      </c>
      <c r="AR177" s="9">
        <v>0</v>
      </c>
      <c r="AS177" s="9">
        <v>0</v>
      </c>
      <c r="AT177" s="9">
        <v>0</v>
      </c>
      <c r="AU177" s="9">
        <v>0</v>
      </c>
      <c r="AV177" s="9">
        <v>0</v>
      </c>
      <c r="AW177" s="9">
        <v>0</v>
      </c>
      <c r="AX177" s="9">
        <v>12</v>
      </c>
      <c r="AY177">
        <f t="shared" si="126"/>
        <v>8.3000000000000007</v>
      </c>
      <c r="AZ177">
        <f t="shared" si="127"/>
        <v>9.6999999999999993</v>
      </c>
      <c r="BA177">
        <f t="shared" si="128"/>
        <v>0.19999999999999929</v>
      </c>
      <c r="BB177">
        <f t="shared" si="129"/>
        <v>18.2</v>
      </c>
      <c r="BC177">
        <f t="shared" si="130"/>
        <v>0</v>
      </c>
      <c r="BD177">
        <f t="shared" si="131"/>
        <v>18.2</v>
      </c>
      <c r="BE177">
        <f t="shared" si="133"/>
        <v>19</v>
      </c>
      <c r="BF177">
        <f t="shared" si="132"/>
        <v>19</v>
      </c>
    </row>
    <row r="178" spans="2:58" x14ac:dyDescent="0.2">
      <c r="B178" s="11" t="s">
        <v>111</v>
      </c>
      <c r="C178" s="9">
        <v>0</v>
      </c>
      <c r="D178" s="9">
        <v>0.5</v>
      </c>
      <c r="E178" s="9">
        <v>0.5</v>
      </c>
      <c r="F178" s="9">
        <v>0.30000000000000071</v>
      </c>
      <c r="G178" s="9">
        <v>0.80000000000000071</v>
      </c>
      <c r="H178" s="9">
        <v>0</v>
      </c>
      <c r="I178" s="9">
        <v>0.19999999999999929</v>
      </c>
      <c r="J178" s="9">
        <v>1</v>
      </c>
      <c r="K178" s="9">
        <v>9.9999999999999645E-2</v>
      </c>
      <c r="L178" s="9">
        <v>0.5</v>
      </c>
      <c r="M178" s="9">
        <v>0.69999999999999929</v>
      </c>
      <c r="N178" s="9">
        <v>0</v>
      </c>
      <c r="O178" s="9">
        <v>0</v>
      </c>
      <c r="P178" s="9">
        <v>0.80000000000000071</v>
      </c>
      <c r="Q178" s="9">
        <v>0</v>
      </c>
      <c r="R178" s="9">
        <v>0.80000000000000071</v>
      </c>
      <c r="S178" s="9">
        <v>-9.9999999999999645E-2</v>
      </c>
      <c r="T178" s="9">
        <v>0.5</v>
      </c>
      <c r="U178" s="9">
        <v>0.59999999999999964</v>
      </c>
      <c r="V178" s="9">
        <v>0.90000000000000036</v>
      </c>
      <c r="W178" s="9">
        <v>0</v>
      </c>
      <c r="X178" s="9">
        <v>0.59999999999999964</v>
      </c>
      <c r="Y178" s="9">
        <v>0.69999999999999929</v>
      </c>
      <c r="Z178" s="9">
        <v>0.90000000000000036</v>
      </c>
      <c r="AA178" s="9">
        <v>1</v>
      </c>
      <c r="AB178" s="9">
        <v>0.30000000000000071</v>
      </c>
      <c r="AC178" s="9">
        <v>1.0999999999999996</v>
      </c>
      <c r="AD178" s="9">
        <v>9.9999999999999645E-2</v>
      </c>
      <c r="AE178" s="9">
        <v>0</v>
      </c>
      <c r="AF178" s="9">
        <v>0</v>
      </c>
      <c r="AG178" s="9">
        <v>0</v>
      </c>
      <c r="AH178" s="9">
        <v>0.19999999999999929</v>
      </c>
      <c r="AI178" s="9">
        <v>0</v>
      </c>
      <c r="AJ178" s="9">
        <v>0</v>
      </c>
      <c r="AK178" s="9">
        <v>0.30000000000000071</v>
      </c>
      <c r="AL178" s="9">
        <v>0.19999999999999929</v>
      </c>
      <c r="AM178" s="9">
        <v>0</v>
      </c>
      <c r="AN178" s="9">
        <v>0</v>
      </c>
      <c r="AO178" s="9">
        <v>0</v>
      </c>
      <c r="AP178" s="9">
        <v>0</v>
      </c>
      <c r="AQ178" s="9">
        <v>0</v>
      </c>
      <c r="AR178" s="9">
        <v>0</v>
      </c>
      <c r="AS178" s="9">
        <v>0</v>
      </c>
      <c r="AT178" s="9">
        <v>0</v>
      </c>
      <c r="AU178" s="9">
        <v>0</v>
      </c>
      <c r="AV178" s="9">
        <v>0</v>
      </c>
      <c r="AW178" s="9">
        <v>0</v>
      </c>
      <c r="AX178" s="9">
        <v>9.9000000000000057</v>
      </c>
      <c r="AY178">
        <f t="shared" si="126"/>
        <v>5.4</v>
      </c>
      <c r="AZ178">
        <f t="shared" si="127"/>
        <v>7.4</v>
      </c>
      <c r="BA178">
        <f t="shared" si="128"/>
        <v>0.69999999999999929</v>
      </c>
      <c r="BB178">
        <f t="shared" si="129"/>
        <v>13.5</v>
      </c>
      <c r="BC178">
        <f t="shared" si="130"/>
        <v>0</v>
      </c>
      <c r="BD178">
        <f t="shared" si="131"/>
        <v>13.5</v>
      </c>
      <c r="BE178">
        <f t="shared" si="133"/>
        <v>12</v>
      </c>
      <c r="BF178">
        <f t="shared" si="132"/>
        <v>12</v>
      </c>
    </row>
    <row r="179" spans="2:58" x14ac:dyDescent="0.2">
      <c r="B179" s="11" t="s">
        <v>112</v>
      </c>
      <c r="C179" s="9">
        <v>0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  <c r="J179" s="9">
        <v>1.0999999999999996</v>
      </c>
      <c r="K179" s="9">
        <v>0</v>
      </c>
      <c r="L179" s="9">
        <v>1.0999999999999996</v>
      </c>
      <c r="M179" s="9">
        <v>0</v>
      </c>
      <c r="N179" s="9">
        <v>0</v>
      </c>
      <c r="O179" s="9">
        <v>0.90000000000000036</v>
      </c>
      <c r="P179" s="9">
        <v>0</v>
      </c>
      <c r="Q179" s="9">
        <v>0</v>
      </c>
      <c r="R179" s="9">
        <v>1.0999999999999996</v>
      </c>
      <c r="S179" s="9">
        <v>0</v>
      </c>
      <c r="T179" s="9">
        <v>0</v>
      </c>
      <c r="U179" s="9">
        <v>0.90000000000000036</v>
      </c>
      <c r="V179" s="9">
        <v>1</v>
      </c>
      <c r="W179" s="9">
        <v>0</v>
      </c>
      <c r="X179" s="9">
        <v>0</v>
      </c>
      <c r="Y179" s="9">
        <v>9.9999999999999645E-2</v>
      </c>
      <c r="Z179" s="9">
        <v>0</v>
      </c>
      <c r="AA179" s="9">
        <v>1</v>
      </c>
      <c r="AB179" s="9">
        <v>0</v>
      </c>
      <c r="AC179" s="9">
        <v>0.90000000000000036</v>
      </c>
      <c r="AD179" s="9">
        <v>0.19999999999999929</v>
      </c>
      <c r="AE179" s="9">
        <v>0</v>
      </c>
      <c r="AF179" s="9">
        <v>0</v>
      </c>
      <c r="AG179" s="9">
        <v>0</v>
      </c>
      <c r="AH179" s="9">
        <v>0.30000000000000071</v>
      </c>
      <c r="AI179" s="9">
        <v>9.9999999999999645E-2</v>
      </c>
      <c r="AJ179" s="9">
        <v>0</v>
      </c>
      <c r="AK179" s="9">
        <v>0.40000000000000036</v>
      </c>
      <c r="AL179" s="9">
        <v>0.40000000000000036</v>
      </c>
      <c r="AM179" s="9">
        <v>0</v>
      </c>
      <c r="AN179" s="9">
        <v>0</v>
      </c>
      <c r="AO179" s="9">
        <v>0</v>
      </c>
      <c r="AP179" s="9">
        <v>0</v>
      </c>
      <c r="AQ179" s="9">
        <v>0</v>
      </c>
      <c r="AR179" s="9">
        <v>0</v>
      </c>
      <c r="AS179" s="9">
        <v>0</v>
      </c>
      <c r="AT179" s="9">
        <v>0</v>
      </c>
      <c r="AU179" s="9">
        <v>0</v>
      </c>
      <c r="AV179" s="9">
        <v>0</v>
      </c>
      <c r="AW179" s="9">
        <v>0</v>
      </c>
      <c r="AX179" s="9">
        <v>10</v>
      </c>
      <c r="AY179">
        <f t="shared" si="126"/>
        <v>3.0999999999999996</v>
      </c>
      <c r="AZ179">
        <f t="shared" si="127"/>
        <v>5.1999999999999993</v>
      </c>
      <c r="BA179">
        <f t="shared" si="128"/>
        <v>1.2000000000000011</v>
      </c>
      <c r="BB179">
        <f t="shared" si="129"/>
        <v>9.5</v>
      </c>
      <c r="BC179">
        <f t="shared" si="130"/>
        <v>0</v>
      </c>
      <c r="BD179">
        <f t="shared" si="131"/>
        <v>9.5</v>
      </c>
      <c r="BE179">
        <f t="shared" si="133"/>
        <v>8</v>
      </c>
      <c r="BF179">
        <f t="shared" si="132"/>
        <v>8</v>
      </c>
    </row>
    <row r="180" spans="2:58" x14ac:dyDescent="0.2">
      <c r="B180" s="11" t="s">
        <v>113</v>
      </c>
      <c r="C180" s="9">
        <v>5.0000000000000711E-2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  <c r="J180" s="9">
        <v>0.85000000000000142</v>
      </c>
      <c r="K180" s="9">
        <v>1.0999999999999996</v>
      </c>
      <c r="L180" s="9">
        <v>0.94999999999999929</v>
      </c>
      <c r="M180" s="9">
        <v>0</v>
      </c>
      <c r="N180" s="9">
        <v>0</v>
      </c>
      <c r="O180" s="9">
        <v>0.59999999999999964</v>
      </c>
      <c r="P180" s="9">
        <v>0</v>
      </c>
      <c r="Q180" s="9">
        <v>0</v>
      </c>
      <c r="R180" s="9">
        <v>0.75</v>
      </c>
      <c r="S180" s="9">
        <v>-5.0000000000000711E-2</v>
      </c>
      <c r="T180" s="9">
        <v>0</v>
      </c>
      <c r="U180" s="9">
        <v>1.0500000000000007</v>
      </c>
      <c r="V180" s="9">
        <v>1.0999999999999996</v>
      </c>
      <c r="W180" s="9">
        <v>0</v>
      </c>
      <c r="X180" s="9">
        <v>0</v>
      </c>
      <c r="Y180" s="9">
        <v>0.75</v>
      </c>
      <c r="Z180" s="9">
        <v>0</v>
      </c>
      <c r="AA180" s="9">
        <v>1</v>
      </c>
      <c r="AB180" s="9">
        <v>5.0000000000000711E-2</v>
      </c>
      <c r="AC180" s="9">
        <v>0.65000000000000036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0</v>
      </c>
      <c r="AJ180" s="9">
        <v>0</v>
      </c>
      <c r="AK180" s="9">
        <v>0.19999999999999929</v>
      </c>
      <c r="AL180" s="9">
        <v>5.0000000000000711E-2</v>
      </c>
      <c r="AM180" s="9">
        <v>0</v>
      </c>
      <c r="AN180" s="9">
        <v>0</v>
      </c>
      <c r="AO180" s="9">
        <v>0</v>
      </c>
      <c r="AP180" s="9">
        <v>0</v>
      </c>
      <c r="AQ180" s="9">
        <v>0</v>
      </c>
      <c r="AR180" s="9">
        <v>0</v>
      </c>
      <c r="AS180" s="9">
        <v>0</v>
      </c>
      <c r="AT180" s="9">
        <v>0</v>
      </c>
      <c r="AU180" s="9">
        <v>0</v>
      </c>
      <c r="AV180" s="9">
        <v>0</v>
      </c>
      <c r="AW180" s="9">
        <v>0</v>
      </c>
      <c r="AX180" s="9">
        <v>7.75</v>
      </c>
      <c r="AY180">
        <f t="shared" si="126"/>
        <v>3.5500000000000007</v>
      </c>
      <c r="AZ180">
        <f t="shared" si="127"/>
        <v>5.3000000000000007</v>
      </c>
      <c r="BA180">
        <f t="shared" si="128"/>
        <v>0.25</v>
      </c>
      <c r="BB180">
        <f t="shared" si="129"/>
        <v>9.1000000000000014</v>
      </c>
      <c r="BC180">
        <f t="shared" si="130"/>
        <v>0</v>
      </c>
      <c r="BD180">
        <f t="shared" si="131"/>
        <v>9.1000000000000014</v>
      </c>
      <c r="BE180">
        <f t="shared" si="133"/>
        <v>10</v>
      </c>
      <c r="BF180">
        <f t="shared" si="132"/>
        <v>10</v>
      </c>
    </row>
    <row r="181" spans="2:58" x14ac:dyDescent="0.2">
      <c r="B181" s="11" t="s">
        <v>114</v>
      </c>
      <c r="C181" s="9">
        <v>0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9">
        <v>5.0000000000000711E-2</v>
      </c>
      <c r="L181" s="9">
        <v>0.94999999999999929</v>
      </c>
      <c r="M181" s="9">
        <v>0</v>
      </c>
      <c r="N181" s="9">
        <v>0</v>
      </c>
      <c r="O181" s="9">
        <v>0.59999999999999964</v>
      </c>
      <c r="P181" s="9">
        <v>0</v>
      </c>
      <c r="Q181" s="9">
        <v>0</v>
      </c>
      <c r="R181" s="9">
        <v>0.75</v>
      </c>
      <c r="S181" s="9">
        <v>0</v>
      </c>
      <c r="T181" s="9">
        <v>0</v>
      </c>
      <c r="U181" s="9">
        <v>0.84999999999999964</v>
      </c>
      <c r="V181" s="9">
        <v>0.64999999999999858</v>
      </c>
      <c r="W181" s="9">
        <v>0</v>
      </c>
      <c r="X181" s="9">
        <v>0</v>
      </c>
      <c r="Y181" s="9">
        <v>0.75</v>
      </c>
      <c r="Z181" s="9">
        <v>0</v>
      </c>
      <c r="AA181" s="9">
        <v>0.80000000000000071</v>
      </c>
      <c r="AB181" s="9">
        <v>0</v>
      </c>
      <c r="AC181" s="9">
        <v>0.55000000000000071</v>
      </c>
      <c r="AD181" s="9">
        <v>0</v>
      </c>
      <c r="AE181" s="9">
        <v>0</v>
      </c>
      <c r="AF181" s="9">
        <v>0</v>
      </c>
      <c r="AG181" s="9">
        <v>0</v>
      </c>
      <c r="AH181" s="9">
        <v>0.40000000000000036</v>
      </c>
      <c r="AI181" s="9">
        <v>0</v>
      </c>
      <c r="AJ181" s="9">
        <v>0</v>
      </c>
      <c r="AK181" s="9">
        <v>0.30000000000000071</v>
      </c>
      <c r="AL181" s="9">
        <v>0.5</v>
      </c>
      <c r="AM181" s="9">
        <v>0</v>
      </c>
      <c r="AN181" s="9">
        <v>0</v>
      </c>
      <c r="AO181" s="9">
        <v>0</v>
      </c>
      <c r="AP181" s="9">
        <v>0</v>
      </c>
      <c r="AQ181" s="9">
        <v>0</v>
      </c>
      <c r="AR181" s="9">
        <v>0</v>
      </c>
      <c r="AS181" s="9">
        <v>0</v>
      </c>
      <c r="AT181" s="9">
        <v>0</v>
      </c>
      <c r="AU181" s="9">
        <v>0</v>
      </c>
      <c r="AV181" s="9">
        <v>0</v>
      </c>
      <c r="AW181" s="9">
        <v>0</v>
      </c>
      <c r="AX181" s="9">
        <v>8.5999999999999943</v>
      </c>
      <c r="AY181">
        <f t="shared" si="126"/>
        <v>1.5999999999999996</v>
      </c>
      <c r="AZ181">
        <f t="shared" si="127"/>
        <v>4.3499999999999996</v>
      </c>
      <c r="BA181">
        <f t="shared" si="128"/>
        <v>1.2000000000000011</v>
      </c>
      <c r="BB181">
        <f t="shared" si="129"/>
        <v>7.15</v>
      </c>
      <c r="BC181">
        <f t="shared" si="130"/>
        <v>0</v>
      </c>
      <c r="BD181">
        <f t="shared" si="131"/>
        <v>7.15</v>
      </c>
      <c r="BE181">
        <f t="shared" si="133"/>
        <v>8</v>
      </c>
      <c r="BF181">
        <f t="shared" si="132"/>
        <v>8</v>
      </c>
    </row>
    <row r="182" spans="2:58" x14ac:dyDescent="0.2">
      <c r="B182" s="11" t="s">
        <v>115</v>
      </c>
      <c r="C182" s="9">
        <v>0</v>
      </c>
      <c r="D182" s="9">
        <v>0</v>
      </c>
      <c r="E182" s="9">
        <v>0</v>
      </c>
      <c r="F182" s="9">
        <v>0</v>
      </c>
      <c r="G182" s="9">
        <v>9.9999999999999645E-2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0.69999999999999929</v>
      </c>
      <c r="N182" s="9">
        <v>0</v>
      </c>
      <c r="O182" s="9">
        <v>0</v>
      </c>
      <c r="P182" s="9">
        <v>0.19999999999999929</v>
      </c>
      <c r="Q182" s="9">
        <v>0</v>
      </c>
      <c r="R182" s="9">
        <v>1</v>
      </c>
      <c r="S182" s="9">
        <v>0</v>
      </c>
      <c r="T182" s="9">
        <v>0.69999999999999929</v>
      </c>
      <c r="U182" s="9">
        <v>1.0999999999999996</v>
      </c>
      <c r="V182" s="9">
        <v>1.1999999999999993</v>
      </c>
      <c r="W182" s="9">
        <v>0</v>
      </c>
      <c r="X182" s="9">
        <v>0</v>
      </c>
      <c r="Y182" s="9">
        <v>0.40000000000000036</v>
      </c>
      <c r="Z182" s="9">
        <v>0</v>
      </c>
      <c r="AA182" s="9">
        <v>1.0999999999999996</v>
      </c>
      <c r="AB182" s="9">
        <v>9.9999999999999645E-2</v>
      </c>
      <c r="AC182" s="9">
        <v>1.3000000000000007</v>
      </c>
      <c r="AD182" s="9">
        <v>0</v>
      </c>
      <c r="AE182" s="9">
        <v>9.9999999999999645E-2</v>
      </c>
      <c r="AF182" s="9">
        <v>9.9999999999999645E-2</v>
      </c>
      <c r="AG182" s="9">
        <v>1</v>
      </c>
      <c r="AH182" s="9">
        <v>0.19999999999999929</v>
      </c>
      <c r="AI182" s="9">
        <v>0</v>
      </c>
      <c r="AJ182" s="9">
        <v>9.9999999999999645E-2</v>
      </c>
      <c r="AK182" s="9">
        <v>0.59999999999999964</v>
      </c>
      <c r="AL182" s="9">
        <v>0.5</v>
      </c>
      <c r="AM182" s="9">
        <v>0.69999999999999929</v>
      </c>
      <c r="AN182" s="9">
        <v>1.1999999999999993</v>
      </c>
      <c r="AO182" s="9">
        <v>1</v>
      </c>
      <c r="AP182" s="9">
        <v>0</v>
      </c>
      <c r="AQ182" s="9">
        <v>0.69999999999999929</v>
      </c>
      <c r="AR182" s="9">
        <v>0.69999999999999929</v>
      </c>
      <c r="AS182" s="9">
        <v>1.1999999999999993</v>
      </c>
      <c r="AT182" s="9">
        <v>0</v>
      </c>
      <c r="AU182" s="9">
        <v>0.69999999999999929</v>
      </c>
      <c r="AV182" s="9">
        <v>0</v>
      </c>
      <c r="AW182" s="9">
        <v>1.1999999999999993</v>
      </c>
      <c r="AX182" s="9">
        <v>13.5</v>
      </c>
      <c r="AY182">
        <f t="shared" ref="AY182" si="134">SUM(C182:P182)</f>
        <v>0.99999999999999822</v>
      </c>
      <c r="AZ182">
        <f t="shared" si="127"/>
        <v>6.8999999999999986</v>
      </c>
      <c r="BA182">
        <f t="shared" si="128"/>
        <v>2.5999999999999979</v>
      </c>
      <c r="BB182">
        <f t="shared" si="129"/>
        <v>10.499999999999995</v>
      </c>
      <c r="BC182">
        <f t="shared" si="130"/>
        <v>7.399999999999995</v>
      </c>
      <c r="BD182">
        <f t="shared" si="131"/>
        <v>17.899999999999988</v>
      </c>
      <c r="BE182">
        <f t="shared" si="133"/>
        <v>9</v>
      </c>
      <c r="BF182">
        <f t="shared" si="132"/>
        <v>17</v>
      </c>
    </row>
    <row r="184" spans="2:58" x14ac:dyDescent="0.2">
      <c r="B184" s="16" t="s">
        <v>142</v>
      </c>
      <c r="C184" s="9" t="s">
        <v>71</v>
      </c>
      <c r="Q184" s="9" t="s">
        <v>105</v>
      </c>
      <c r="AE184" s="9" t="s">
        <v>106</v>
      </c>
      <c r="AM184" s="9" t="s">
        <v>107</v>
      </c>
      <c r="AY184" s="1" t="s">
        <v>5</v>
      </c>
      <c r="AZ184" s="1"/>
      <c r="BA184" s="1"/>
      <c r="BB184" s="1"/>
      <c r="BC184" s="1"/>
      <c r="BD184" s="1"/>
      <c r="BE184" s="2" t="s">
        <v>6</v>
      </c>
      <c r="BF184" s="2"/>
    </row>
    <row r="185" spans="2:58" ht="28.5" x14ac:dyDescent="0.2">
      <c r="B185" s="16"/>
      <c r="C185" s="10" t="s">
        <v>58</v>
      </c>
      <c r="D185" s="10" t="s">
        <v>59</v>
      </c>
      <c r="E185" s="10" t="s">
        <v>60</v>
      </c>
      <c r="F185" s="10" t="s">
        <v>61</v>
      </c>
      <c r="G185" s="10" t="s">
        <v>62</v>
      </c>
      <c r="H185" s="10" t="s">
        <v>63</v>
      </c>
      <c r="I185" s="10" t="s">
        <v>64</v>
      </c>
      <c r="J185" s="10" t="s">
        <v>65</v>
      </c>
      <c r="K185" s="10" t="s">
        <v>66</v>
      </c>
      <c r="L185" s="10" t="s">
        <v>67</v>
      </c>
      <c r="M185" s="10" t="s">
        <v>68</v>
      </c>
      <c r="N185" s="10" t="s">
        <v>69</v>
      </c>
      <c r="O185" s="10" t="s">
        <v>70</v>
      </c>
      <c r="P185" s="10" t="s">
        <v>71</v>
      </c>
      <c r="Q185" s="10" t="s">
        <v>72</v>
      </c>
      <c r="R185" s="10" t="s">
        <v>73</v>
      </c>
      <c r="S185" s="10" t="s">
        <v>74</v>
      </c>
      <c r="T185" s="10" t="s">
        <v>75</v>
      </c>
      <c r="U185" s="10" t="s">
        <v>76</v>
      </c>
      <c r="V185" s="10" t="s">
        <v>77</v>
      </c>
      <c r="W185" s="10" t="s">
        <v>78</v>
      </c>
      <c r="X185" s="10" t="s">
        <v>79</v>
      </c>
      <c r="Y185" s="10" t="s">
        <v>80</v>
      </c>
      <c r="Z185" s="10" t="s">
        <v>81</v>
      </c>
      <c r="AA185" s="10" t="s">
        <v>82</v>
      </c>
      <c r="AB185" s="10" t="s">
        <v>83</v>
      </c>
      <c r="AC185" s="10" t="s">
        <v>84</v>
      </c>
      <c r="AD185" s="10" t="s">
        <v>85</v>
      </c>
      <c r="AE185" s="10" t="s">
        <v>86</v>
      </c>
      <c r="AF185" s="10" t="s">
        <v>87</v>
      </c>
      <c r="AG185" s="10" t="s">
        <v>88</v>
      </c>
      <c r="AH185" s="10" t="s">
        <v>89</v>
      </c>
      <c r="AI185" s="10" t="s">
        <v>90</v>
      </c>
      <c r="AJ185" s="10" t="s">
        <v>91</v>
      </c>
      <c r="AK185" s="10" t="s">
        <v>92</v>
      </c>
      <c r="AL185" s="10" t="s">
        <v>93</v>
      </c>
      <c r="AM185" s="10" t="s">
        <v>94</v>
      </c>
      <c r="AN185" s="10" t="s">
        <v>95</v>
      </c>
      <c r="AO185" s="10" t="s">
        <v>96</v>
      </c>
      <c r="AP185" s="10" t="s">
        <v>97</v>
      </c>
      <c r="AQ185" s="10" t="s">
        <v>98</v>
      </c>
      <c r="AR185" s="10" t="s">
        <v>99</v>
      </c>
      <c r="AS185" s="10" t="s">
        <v>100</v>
      </c>
      <c r="AT185" s="10" t="s">
        <v>101</v>
      </c>
      <c r="AU185" s="10" t="s">
        <v>102</v>
      </c>
      <c r="AV185" s="10" t="s">
        <v>103</v>
      </c>
      <c r="AW185" s="10" t="s">
        <v>104</v>
      </c>
      <c r="AX185" s="8" t="s">
        <v>7</v>
      </c>
      <c r="AY185" s="1" t="s">
        <v>1</v>
      </c>
      <c r="AZ185" s="1" t="s">
        <v>2</v>
      </c>
      <c r="BA185" s="1" t="s">
        <v>3</v>
      </c>
      <c r="BB185" s="1" t="s">
        <v>8</v>
      </c>
      <c r="BC185" s="1" t="s">
        <v>9</v>
      </c>
      <c r="BD185" s="1" t="s">
        <v>10</v>
      </c>
      <c r="BE185" s="2" t="s">
        <v>8</v>
      </c>
      <c r="BF185" s="2" t="s">
        <v>10</v>
      </c>
    </row>
    <row r="186" spans="2:58" x14ac:dyDescent="0.2">
      <c r="B186" s="11" t="s">
        <v>124</v>
      </c>
      <c r="C186" s="9">
        <v>9.9999999999997868E-3</v>
      </c>
      <c r="D186" s="9">
        <v>0.5</v>
      </c>
      <c r="E186" s="9">
        <v>0.47000000000000064</v>
      </c>
      <c r="F186" s="9">
        <v>0.41000000000000014</v>
      </c>
      <c r="G186" s="9">
        <v>0.44999999999999929</v>
      </c>
      <c r="H186" s="9">
        <v>0</v>
      </c>
      <c r="I186" s="9">
        <v>0.29000000000000092</v>
      </c>
      <c r="J186" s="9">
        <v>0.83000000000000007</v>
      </c>
      <c r="K186" s="9">
        <v>0.25999999999999979</v>
      </c>
      <c r="L186" s="9">
        <v>0.85000000000000142</v>
      </c>
      <c r="M186" s="9">
        <v>0.39000000000000057</v>
      </c>
      <c r="N186" s="9">
        <v>9.9999999999997868E-3</v>
      </c>
      <c r="O186" s="9">
        <v>0.35000000000000142</v>
      </c>
      <c r="P186" s="9">
        <v>0.44999999999999929</v>
      </c>
      <c r="Q186" s="9">
        <v>0</v>
      </c>
      <c r="R186" s="9">
        <v>0.91000000000000014</v>
      </c>
      <c r="S186" s="9">
        <v>0</v>
      </c>
      <c r="T186" s="9">
        <v>0.58000000000000185</v>
      </c>
      <c r="U186" s="9">
        <v>0.80999999999999872</v>
      </c>
      <c r="V186" s="9">
        <v>0.95000000000000107</v>
      </c>
      <c r="W186" s="9">
        <v>0</v>
      </c>
      <c r="X186" s="9">
        <v>0.46999999999999886</v>
      </c>
      <c r="Y186" s="9">
        <v>0.58000000000000007</v>
      </c>
      <c r="Z186" s="9">
        <v>0.69000000000000128</v>
      </c>
      <c r="AA186" s="9">
        <v>0.92999999999999972</v>
      </c>
      <c r="AB186" s="9">
        <v>0.20999999999999908</v>
      </c>
      <c r="AC186" s="9">
        <v>0.9399999999999995</v>
      </c>
      <c r="AD186" s="9">
        <v>5.0000000000000711E-2</v>
      </c>
      <c r="AE186" s="9">
        <v>9.9999999999997868E-3</v>
      </c>
      <c r="AF186" s="9">
        <v>0</v>
      </c>
      <c r="AG186" s="9">
        <v>0</v>
      </c>
      <c r="AH186" s="9">
        <v>0.12999999999999901</v>
      </c>
      <c r="AI186" s="9">
        <v>1.9999999999999574E-2</v>
      </c>
      <c r="AJ186" s="9">
        <v>0</v>
      </c>
      <c r="AK186" s="9">
        <v>0.36000000000000121</v>
      </c>
      <c r="AL186" s="9">
        <v>0.31999999999999851</v>
      </c>
      <c r="AM186" s="9">
        <v>0</v>
      </c>
      <c r="AN186" s="9">
        <v>0</v>
      </c>
      <c r="AO186" s="9">
        <v>0</v>
      </c>
      <c r="AP186" s="9">
        <v>0</v>
      </c>
      <c r="AQ186" s="9">
        <v>0</v>
      </c>
      <c r="AR186" s="9">
        <v>0</v>
      </c>
      <c r="AS186" s="9">
        <v>0</v>
      </c>
      <c r="AT186" s="9">
        <v>0</v>
      </c>
      <c r="AU186" s="9">
        <v>0</v>
      </c>
      <c r="AV186" s="9">
        <v>0</v>
      </c>
      <c r="AW186" s="9">
        <v>0</v>
      </c>
      <c r="AX186" s="9">
        <v>10.459999999999994</v>
      </c>
      <c r="AY186">
        <f t="shared" ref="AY186:AY193" si="135">SUM(C186:P186)</f>
        <v>5.2700000000000031</v>
      </c>
      <c r="AZ186">
        <f t="shared" ref="AZ186:AZ194" si="136">SUM(Q186:AD186)</f>
        <v>7.120000000000001</v>
      </c>
      <c r="BA186">
        <f t="shared" ref="BA186:BA194" si="137">SUM(AE186:AL186)</f>
        <v>0.83999999999999808</v>
      </c>
      <c r="BB186">
        <f t="shared" ref="BB186:BB194" si="138">SUM(C186:AL186)</f>
        <v>13.230000000000002</v>
      </c>
      <c r="BC186">
        <f t="shared" ref="BC186:BC194" si="139">SUM(AM186:AW186)</f>
        <v>0</v>
      </c>
      <c r="BD186">
        <f t="shared" ref="BD186:BD194" si="140">SUM(C186:AW186)</f>
        <v>13.230000000000002</v>
      </c>
      <c r="BE186">
        <f>COUNTIF(C186:AL186,"&gt;0.5")</f>
        <v>10</v>
      </c>
      <c r="BF186">
        <f t="shared" ref="BF186:BF194" si="141">COUNTIF(C186:AW186,"&gt;0.5")</f>
        <v>10</v>
      </c>
    </row>
    <row r="187" spans="2:58" x14ac:dyDescent="0.2">
      <c r="B187" s="11" t="s">
        <v>108</v>
      </c>
      <c r="C187" s="9">
        <v>0</v>
      </c>
      <c r="D187" s="9">
        <v>0.69999999999999929</v>
      </c>
      <c r="E187" s="9">
        <v>1</v>
      </c>
      <c r="F187" s="9">
        <v>1.0999999999999996</v>
      </c>
      <c r="G187" s="9">
        <v>1</v>
      </c>
      <c r="H187" s="9">
        <v>0</v>
      </c>
      <c r="I187" s="9">
        <v>1</v>
      </c>
      <c r="J187" s="9">
        <v>1.5</v>
      </c>
      <c r="K187" s="9">
        <v>0</v>
      </c>
      <c r="L187" s="9">
        <v>0.40000000000000036</v>
      </c>
      <c r="M187" s="9">
        <v>0.80000000000000071</v>
      </c>
      <c r="N187" s="9">
        <v>0</v>
      </c>
      <c r="O187" s="9">
        <v>0</v>
      </c>
      <c r="P187" s="9">
        <v>0.90000000000000036</v>
      </c>
      <c r="Q187" s="9">
        <v>0</v>
      </c>
      <c r="R187" s="9">
        <v>1.1999999999999993</v>
      </c>
      <c r="S187" s="9">
        <v>0</v>
      </c>
      <c r="T187" s="9">
        <v>0.90000000000000036</v>
      </c>
      <c r="U187" s="9">
        <v>0.30000000000000071</v>
      </c>
      <c r="V187" s="9">
        <v>0.90000000000000036</v>
      </c>
      <c r="W187" s="9">
        <v>0</v>
      </c>
      <c r="X187" s="9">
        <v>0.90000000000000036</v>
      </c>
      <c r="Y187" s="9">
        <v>0.69999999999999929</v>
      </c>
      <c r="Z187" s="9">
        <v>1.6999999999999993</v>
      </c>
      <c r="AA187" s="9">
        <v>0.69999999999999929</v>
      </c>
      <c r="AB187" s="9">
        <v>9.9999999999999645E-2</v>
      </c>
      <c r="AC187" s="9">
        <v>0.69999999999999929</v>
      </c>
      <c r="AD187" s="9">
        <v>0</v>
      </c>
      <c r="AE187" s="9">
        <v>0</v>
      </c>
      <c r="AF187" s="9">
        <v>0</v>
      </c>
      <c r="AG187" s="9">
        <v>0</v>
      </c>
      <c r="AH187" s="9">
        <v>0</v>
      </c>
      <c r="AI187" s="9">
        <v>0</v>
      </c>
      <c r="AJ187" s="9">
        <v>0</v>
      </c>
      <c r="AK187" s="9">
        <v>0.30000000000000071</v>
      </c>
      <c r="AL187" s="9">
        <v>0.30000000000000071</v>
      </c>
      <c r="AM187" s="9">
        <v>0</v>
      </c>
      <c r="AN187" s="9">
        <v>0</v>
      </c>
      <c r="AO187" s="9">
        <v>0</v>
      </c>
      <c r="AP187" s="9">
        <v>0</v>
      </c>
      <c r="AQ187" s="9">
        <v>0</v>
      </c>
      <c r="AR187" s="9">
        <v>0</v>
      </c>
      <c r="AS187" s="9">
        <v>0</v>
      </c>
      <c r="AT187" s="9">
        <v>0</v>
      </c>
      <c r="AU187" s="9">
        <v>0</v>
      </c>
      <c r="AV187" s="9">
        <v>0</v>
      </c>
      <c r="AW187" s="9">
        <v>0</v>
      </c>
      <c r="AX187" s="9">
        <v>12.700000000000003</v>
      </c>
      <c r="AY187">
        <f t="shared" si="135"/>
        <v>8.4</v>
      </c>
      <c r="AZ187">
        <f t="shared" si="136"/>
        <v>8.0999999999999979</v>
      </c>
      <c r="BA187">
        <f t="shared" si="137"/>
        <v>0.60000000000000142</v>
      </c>
      <c r="BB187">
        <f t="shared" si="138"/>
        <v>17.100000000000001</v>
      </c>
      <c r="BC187">
        <f t="shared" si="139"/>
        <v>0</v>
      </c>
      <c r="BD187">
        <f t="shared" si="140"/>
        <v>17.100000000000001</v>
      </c>
      <c r="BE187">
        <f t="shared" ref="BE187:BE194" si="142">COUNTIF(C187:AL187,"&gt;0.5")</f>
        <v>16</v>
      </c>
      <c r="BF187">
        <f t="shared" si="141"/>
        <v>16</v>
      </c>
    </row>
    <row r="188" spans="2:58" x14ac:dyDescent="0.2">
      <c r="B188" s="11" t="s">
        <v>109</v>
      </c>
      <c r="C188" s="9">
        <v>0</v>
      </c>
      <c r="D188" s="9">
        <v>1.25</v>
      </c>
      <c r="E188" s="9">
        <v>1</v>
      </c>
      <c r="F188" s="9">
        <v>0.64999999999999858</v>
      </c>
      <c r="G188" s="9">
        <v>0.89999999999999858</v>
      </c>
      <c r="H188" s="9">
        <v>0</v>
      </c>
      <c r="I188" s="9">
        <v>0.55000000000000071</v>
      </c>
      <c r="J188" s="9">
        <v>0.94999999999999929</v>
      </c>
      <c r="K188" s="9">
        <v>5.0000000000000711E-2</v>
      </c>
      <c r="L188" s="9">
        <v>0.55000000000000071</v>
      </c>
      <c r="M188" s="9">
        <v>0.55000000000000071</v>
      </c>
      <c r="N188" s="9">
        <v>0</v>
      </c>
      <c r="O188" s="9">
        <v>0</v>
      </c>
      <c r="P188" s="9">
        <v>0.80000000000000071</v>
      </c>
      <c r="Q188" s="9">
        <v>0</v>
      </c>
      <c r="R188" s="9">
        <v>1.0999999999999996</v>
      </c>
      <c r="S188" s="9">
        <v>0</v>
      </c>
      <c r="T188" s="9">
        <v>1.1499999999999986</v>
      </c>
      <c r="U188" s="9">
        <v>0.5</v>
      </c>
      <c r="V188" s="9">
        <v>1.1499999999999986</v>
      </c>
      <c r="W188" s="9">
        <v>0</v>
      </c>
      <c r="X188" s="9">
        <v>0.94999999999999929</v>
      </c>
      <c r="Y188" s="9">
        <v>0.60000000000000142</v>
      </c>
      <c r="Z188" s="9">
        <v>1.1499999999999986</v>
      </c>
      <c r="AA188" s="9">
        <v>0.44999999999999929</v>
      </c>
      <c r="AB188" s="9">
        <v>0.5</v>
      </c>
      <c r="AC188" s="9">
        <v>1.1000000000000014</v>
      </c>
      <c r="AD188" s="9">
        <v>9.9999999999999645E-2</v>
      </c>
      <c r="AE188" s="9">
        <v>0</v>
      </c>
      <c r="AF188" s="9">
        <v>0</v>
      </c>
      <c r="AG188" s="9">
        <v>0</v>
      </c>
      <c r="AH188" s="9">
        <v>0.30000000000000071</v>
      </c>
      <c r="AI188" s="9">
        <v>0</v>
      </c>
      <c r="AJ188" s="9">
        <v>0</v>
      </c>
      <c r="AK188" s="9">
        <v>0.69999999999999929</v>
      </c>
      <c r="AL188" s="9">
        <v>0.40000000000000036</v>
      </c>
      <c r="AM188" s="9">
        <v>0</v>
      </c>
      <c r="AN188" s="9">
        <v>0</v>
      </c>
      <c r="AO188" s="9">
        <v>0</v>
      </c>
      <c r="AP188" s="9">
        <v>0</v>
      </c>
      <c r="AQ188" s="9">
        <v>0</v>
      </c>
      <c r="AR188" s="9">
        <v>0</v>
      </c>
      <c r="AS188" s="9">
        <v>0</v>
      </c>
      <c r="AT188" s="9">
        <v>0</v>
      </c>
      <c r="AU188" s="9">
        <v>0</v>
      </c>
      <c r="AV188" s="9">
        <v>0</v>
      </c>
      <c r="AW188" s="9">
        <v>0</v>
      </c>
      <c r="AX188" s="9">
        <v>11.25</v>
      </c>
      <c r="AY188">
        <f t="shared" si="135"/>
        <v>7.25</v>
      </c>
      <c r="AZ188">
        <f t="shared" si="136"/>
        <v>8.7499999999999964</v>
      </c>
      <c r="BA188">
        <f t="shared" si="137"/>
        <v>1.4000000000000004</v>
      </c>
      <c r="BB188">
        <f t="shared" si="138"/>
        <v>17.399999999999999</v>
      </c>
      <c r="BC188">
        <f t="shared" si="139"/>
        <v>0</v>
      </c>
      <c r="BD188">
        <f t="shared" si="140"/>
        <v>17.399999999999999</v>
      </c>
      <c r="BE188">
        <f t="shared" si="142"/>
        <v>17</v>
      </c>
      <c r="BF188">
        <f t="shared" si="141"/>
        <v>17</v>
      </c>
    </row>
    <row r="189" spans="2:58" x14ac:dyDescent="0.2">
      <c r="B189" s="11" t="s">
        <v>110</v>
      </c>
      <c r="C189" s="9">
        <v>0</v>
      </c>
      <c r="D189" s="9">
        <v>0.90000000000000036</v>
      </c>
      <c r="E189" s="9">
        <v>1</v>
      </c>
      <c r="F189" s="9">
        <v>1.0999999999999996</v>
      </c>
      <c r="G189" s="9">
        <v>0.59999999999999964</v>
      </c>
      <c r="H189" s="9">
        <v>0</v>
      </c>
      <c r="I189" s="9">
        <v>0.19999999999999929</v>
      </c>
      <c r="J189" s="9">
        <v>1.0999999999999996</v>
      </c>
      <c r="K189" s="9">
        <v>9.9999999999999645E-2</v>
      </c>
      <c r="L189" s="9">
        <v>0.69999999999999929</v>
      </c>
      <c r="M189" s="9">
        <v>1</v>
      </c>
      <c r="N189" s="9">
        <v>0</v>
      </c>
      <c r="O189" s="9">
        <v>9.9999999999999645E-2</v>
      </c>
      <c r="P189" s="9">
        <v>1</v>
      </c>
      <c r="Q189" s="9">
        <v>0</v>
      </c>
      <c r="R189" s="9">
        <v>1.0999999999999996</v>
      </c>
      <c r="S189" s="9">
        <v>0</v>
      </c>
      <c r="T189" s="9">
        <v>1.1999999999999993</v>
      </c>
      <c r="U189" s="9">
        <v>0.69999999999999929</v>
      </c>
      <c r="V189" s="9">
        <v>1.1999999999999993</v>
      </c>
      <c r="W189" s="9">
        <v>0</v>
      </c>
      <c r="X189" s="9">
        <v>1</v>
      </c>
      <c r="Y189" s="9">
        <v>0.69999999999999929</v>
      </c>
      <c r="Z189" s="9">
        <v>1.6999999999999993</v>
      </c>
      <c r="AA189" s="9">
        <v>0.69999999999999929</v>
      </c>
      <c r="AB189" s="9">
        <v>0.59999999999999964</v>
      </c>
      <c r="AC189" s="9">
        <v>1.4000000000000004</v>
      </c>
      <c r="AD189" s="9">
        <v>0</v>
      </c>
      <c r="AE189" s="9">
        <v>0</v>
      </c>
      <c r="AF189" s="9">
        <v>0</v>
      </c>
      <c r="AG189" s="9">
        <v>0</v>
      </c>
      <c r="AH189" s="9">
        <v>9.9999999999999645E-2</v>
      </c>
      <c r="AI189" s="9">
        <v>0</v>
      </c>
      <c r="AJ189" s="9">
        <v>0</v>
      </c>
      <c r="AK189" s="9">
        <v>0</v>
      </c>
      <c r="AL189" s="9">
        <v>9.9999999999999645E-2</v>
      </c>
      <c r="AM189" s="9">
        <v>0</v>
      </c>
      <c r="AN189" s="9">
        <v>0</v>
      </c>
      <c r="AO189" s="9">
        <v>0</v>
      </c>
      <c r="AP189" s="9">
        <v>0</v>
      </c>
      <c r="AQ189" s="9">
        <v>0</v>
      </c>
      <c r="AR189" s="9">
        <v>0</v>
      </c>
      <c r="AS189" s="9">
        <v>0</v>
      </c>
      <c r="AT189" s="9">
        <v>0</v>
      </c>
      <c r="AU189" s="9">
        <v>0</v>
      </c>
      <c r="AV189" s="9">
        <v>0</v>
      </c>
      <c r="AW189" s="9">
        <v>0</v>
      </c>
      <c r="AX189" s="9">
        <v>11.799999999999997</v>
      </c>
      <c r="AY189">
        <f t="shared" si="135"/>
        <v>7.7999999999999972</v>
      </c>
      <c r="AZ189">
        <f t="shared" si="136"/>
        <v>10.299999999999995</v>
      </c>
      <c r="BA189">
        <f t="shared" si="137"/>
        <v>0.19999999999999929</v>
      </c>
      <c r="BB189">
        <f t="shared" si="138"/>
        <v>18.299999999999997</v>
      </c>
      <c r="BC189">
        <f t="shared" si="139"/>
        <v>0</v>
      </c>
      <c r="BD189">
        <f t="shared" si="140"/>
        <v>18.299999999999997</v>
      </c>
      <c r="BE189">
        <f t="shared" si="142"/>
        <v>18</v>
      </c>
      <c r="BF189">
        <f t="shared" si="141"/>
        <v>18</v>
      </c>
    </row>
    <row r="190" spans="2:58" x14ac:dyDescent="0.2">
      <c r="B190" s="11" t="s">
        <v>111</v>
      </c>
      <c r="C190" s="9">
        <v>0</v>
      </c>
      <c r="D190" s="9">
        <v>0.90000000000000036</v>
      </c>
      <c r="E190" s="9">
        <v>0.69999999999999929</v>
      </c>
      <c r="F190" s="9">
        <v>0.59999999999999964</v>
      </c>
      <c r="G190" s="9">
        <v>1.0999999999999996</v>
      </c>
      <c r="H190" s="9">
        <v>0</v>
      </c>
      <c r="I190" s="9">
        <v>0.59999999999999964</v>
      </c>
      <c r="J190" s="9">
        <v>1</v>
      </c>
      <c r="K190" s="9">
        <v>0</v>
      </c>
      <c r="L190" s="9">
        <v>0.59999999999999964</v>
      </c>
      <c r="M190" s="9">
        <v>1</v>
      </c>
      <c r="N190" s="9">
        <v>0</v>
      </c>
      <c r="O190" s="9">
        <v>0</v>
      </c>
      <c r="P190" s="9">
        <v>1</v>
      </c>
      <c r="Q190" s="9">
        <v>0</v>
      </c>
      <c r="R190" s="9">
        <v>1.0999999999999996</v>
      </c>
      <c r="S190" s="9">
        <v>0</v>
      </c>
      <c r="T190" s="9">
        <v>1.4000000000000004</v>
      </c>
      <c r="U190" s="9">
        <v>0.5</v>
      </c>
      <c r="V190" s="9">
        <v>1.0999999999999996</v>
      </c>
      <c r="W190" s="9">
        <v>0</v>
      </c>
      <c r="X190" s="9">
        <v>0.90000000000000036</v>
      </c>
      <c r="Y190" s="9">
        <v>0.5</v>
      </c>
      <c r="Z190" s="9">
        <v>1.1999999999999993</v>
      </c>
      <c r="AA190" s="9">
        <v>0.80000000000000071</v>
      </c>
      <c r="AB190" s="9">
        <v>0.30000000000000071</v>
      </c>
      <c r="AC190" s="9">
        <v>1.4000000000000004</v>
      </c>
      <c r="AD190" s="9">
        <v>9.9999999999999645E-2</v>
      </c>
      <c r="AE190" s="9">
        <v>0</v>
      </c>
      <c r="AF190" s="9">
        <v>0</v>
      </c>
      <c r="AG190" s="9">
        <v>0</v>
      </c>
      <c r="AH190" s="9">
        <v>0</v>
      </c>
      <c r="AI190" s="9">
        <v>9.9999999999999645E-2</v>
      </c>
      <c r="AJ190" s="9">
        <v>0</v>
      </c>
      <c r="AK190" s="9">
        <v>0.19999999999999929</v>
      </c>
      <c r="AL190" s="9">
        <v>0.30000000000000071</v>
      </c>
      <c r="AM190" s="9">
        <v>0</v>
      </c>
      <c r="AN190" s="9">
        <v>0</v>
      </c>
      <c r="AO190" s="9">
        <v>0</v>
      </c>
      <c r="AP190" s="9">
        <v>0</v>
      </c>
      <c r="AQ190" s="9">
        <v>0</v>
      </c>
      <c r="AR190" s="9">
        <v>0</v>
      </c>
      <c r="AS190" s="9">
        <v>0</v>
      </c>
      <c r="AT190" s="9">
        <v>0</v>
      </c>
      <c r="AU190" s="9">
        <v>0</v>
      </c>
      <c r="AV190" s="9">
        <v>0</v>
      </c>
      <c r="AW190" s="9">
        <v>0</v>
      </c>
      <c r="AX190" s="9">
        <v>12.599999999999994</v>
      </c>
      <c r="AY190">
        <f t="shared" si="135"/>
        <v>7.4999999999999982</v>
      </c>
      <c r="AZ190">
        <f t="shared" si="136"/>
        <v>9.3000000000000007</v>
      </c>
      <c r="BA190">
        <f t="shared" si="137"/>
        <v>0.59999999999999964</v>
      </c>
      <c r="BB190">
        <f t="shared" si="138"/>
        <v>17.399999999999999</v>
      </c>
      <c r="BC190">
        <f t="shared" si="139"/>
        <v>0</v>
      </c>
      <c r="BD190">
        <f t="shared" si="140"/>
        <v>17.399999999999999</v>
      </c>
      <c r="BE190">
        <f t="shared" si="142"/>
        <v>16</v>
      </c>
      <c r="BF190">
        <f t="shared" si="141"/>
        <v>16</v>
      </c>
    </row>
    <row r="191" spans="2:58" x14ac:dyDescent="0.2">
      <c r="B191" s="11" t="s">
        <v>112</v>
      </c>
      <c r="C191" s="9">
        <v>0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  <c r="J191" s="9">
        <v>1.0999999999999996</v>
      </c>
      <c r="K191" s="9">
        <v>0</v>
      </c>
      <c r="L191" s="9">
        <v>1.4000000000000004</v>
      </c>
      <c r="M191" s="9">
        <v>0</v>
      </c>
      <c r="N191" s="9">
        <v>9.9999999999999645E-2</v>
      </c>
      <c r="O191" s="9">
        <v>0.59999999999999964</v>
      </c>
      <c r="P191" s="9">
        <v>0</v>
      </c>
      <c r="Q191" s="9">
        <v>0</v>
      </c>
      <c r="R191" s="9">
        <v>0.90000000000000036</v>
      </c>
      <c r="S191" s="9">
        <v>0</v>
      </c>
      <c r="T191" s="9">
        <v>0</v>
      </c>
      <c r="U191" s="9">
        <v>1</v>
      </c>
      <c r="V191" s="9">
        <v>0.80000000000000071</v>
      </c>
      <c r="W191" s="9">
        <v>0</v>
      </c>
      <c r="X191" s="9">
        <v>0</v>
      </c>
      <c r="Y191" s="9">
        <v>0.5</v>
      </c>
      <c r="Z191" s="9">
        <v>0</v>
      </c>
      <c r="AA191" s="9">
        <v>1.0999999999999996</v>
      </c>
      <c r="AB191" s="9">
        <v>9.9999999999999645E-2</v>
      </c>
      <c r="AC191" s="9">
        <v>0.90000000000000036</v>
      </c>
      <c r="AD191" s="9">
        <v>9.9999999999999645E-2</v>
      </c>
      <c r="AE191" s="9">
        <v>0</v>
      </c>
      <c r="AF191" s="9">
        <v>0</v>
      </c>
      <c r="AG191" s="9">
        <v>0</v>
      </c>
      <c r="AH191" s="9">
        <v>0.19999999999999929</v>
      </c>
      <c r="AI191" s="9">
        <v>0</v>
      </c>
      <c r="AJ191" s="9">
        <v>0</v>
      </c>
      <c r="AK191" s="9">
        <v>0.59999999999999964</v>
      </c>
      <c r="AL191" s="9">
        <v>0.40000000000000036</v>
      </c>
      <c r="AM191" s="9">
        <v>0</v>
      </c>
      <c r="AN191" s="9">
        <v>0</v>
      </c>
      <c r="AO191" s="9">
        <v>0</v>
      </c>
      <c r="AP191" s="9">
        <v>0</v>
      </c>
      <c r="AQ191" s="9">
        <v>0</v>
      </c>
      <c r="AR191" s="9">
        <v>0</v>
      </c>
      <c r="AS191" s="9">
        <v>0</v>
      </c>
      <c r="AT191" s="9">
        <v>0</v>
      </c>
      <c r="AU191" s="9">
        <v>0</v>
      </c>
      <c r="AV191" s="9">
        <v>0</v>
      </c>
      <c r="AW191" s="9">
        <v>0</v>
      </c>
      <c r="AX191" s="9">
        <v>9</v>
      </c>
      <c r="AY191">
        <f t="shared" si="135"/>
        <v>3.1999999999999993</v>
      </c>
      <c r="AZ191">
        <f t="shared" si="136"/>
        <v>5.4</v>
      </c>
      <c r="BA191">
        <f t="shared" si="137"/>
        <v>1.1999999999999993</v>
      </c>
      <c r="BB191">
        <f t="shared" si="138"/>
        <v>9.7999999999999989</v>
      </c>
      <c r="BC191">
        <f t="shared" si="139"/>
        <v>0</v>
      </c>
      <c r="BD191">
        <f t="shared" si="140"/>
        <v>9.7999999999999989</v>
      </c>
      <c r="BE191">
        <f t="shared" si="142"/>
        <v>9</v>
      </c>
      <c r="BF191">
        <f t="shared" si="141"/>
        <v>9</v>
      </c>
    </row>
    <row r="192" spans="2:58" x14ac:dyDescent="0.2">
      <c r="B192" s="11" t="s">
        <v>113</v>
      </c>
      <c r="C192" s="9">
        <v>0</v>
      </c>
      <c r="D192" s="9">
        <v>0</v>
      </c>
      <c r="E192" s="9">
        <v>0</v>
      </c>
      <c r="F192" s="9">
        <v>0</v>
      </c>
      <c r="G192" s="9">
        <v>0</v>
      </c>
      <c r="H192" s="9">
        <v>0</v>
      </c>
      <c r="I192" s="9">
        <v>0</v>
      </c>
      <c r="J192" s="9">
        <v>0.85000000000000142</v>
      </c>
      <c r="K192" s="9">
        <v>1.1999999999999993</v>
      </c>
      <c r="L192" s="9">
        <v>0.90000000000000036</v>
      </c>
      <c r="M192" s="9">
        <v>0</v>
      </c>
      <c r="N192" s="9">
        <v>0</v>
      </c>
      <c r="O192" s="9">
        <v>0.65000000000000036</v>
      </c>
      <c r="P192" s="9">
        <v>0</v>
      </c>
      <c r="Q192" s="9">
        <v>0</v>
      </c>
      <c r="R192" s="9">
        <v>0.59999999999999964</v>
      </c>
      <c r="S192" s="9">
        <v>0</v>
      </c>
      <c r="T192" s="9">
        <v>0</v>
      </c>
      <c r="U192" s="9">
        <v>1.1500000000000004</v>
      </c>
      <c r="V192" s="9">
        <v>0.80000000000000071</v>
      </c>
      <c r="W192" s="9">
        <v>0</v>
      </c>
      <c r="X192" s="9">
        <v>0</v>
      </c>
      <c r="Y192" s="9">
        <v>0.55000000000000071</v>
      </c>
      <c r="Z192" s="9">
        <v>0</v>
      </c>
      <c r="AA192" s="9">
        <v>1.3000000000000007</v>
      </c>
      <c r="AB192" s="9">
        <v>0</v>
      </c>
      <c r="AC192" s="9">
        <v>0.64999999999999858</v>
      </c>
      <c r="AD192" s="9">
        <v>5.0000000000000711E-2</v>
      </c>
      <c r="AE192" s="9">
        <v>5.0000000000000711E-2</v>
      </c>
      <c r="AF192" s="9">
        <v>0</v>
      </c>
      <c r="AG192" s="9">
        <v>0</v>
      </c>
      <c r="AH192" s="9">
        <v>5.0000000000000711E-2</v>
      </c>
      <c r="AI192" s="9">
        <v>5.0000000000000711E-2</v>
      </c>
      <c r="AJ192" s="9">
        <v>0</v>
      </c>
      <c r="AK192" s="9">
        <v>0.25</v>
      </c>
      <c r="AL192" s="9">
        <v>0.39999999999999858</v>
      </c>
      <c r="AM192" s="9">
        <v>0</v>
      </c>
      <c r="AN192" s="9">
        <v>0</v>
      </c>
      <c r="AO192" s="9">
        <v>0</v>
      </c>
      <c r="AP192" s="9">
        <v>0</v>
      </c>
      <c r="AQ192" s="9">
        <v>0</v>
      </c>
      <c r="AR192" s="9">
        <v>0</v>
      </c>
      <c r="AS192" s="9">
        <v>0</v>
      </c>
      <c r="AT192" s="9">
        <v>0</v>
      </c>
      <c r="AU192" s="9">
        <v>0</v>
      </c>
      <c r="AV192" s="9">
        <v>0</v>
      </c>
      <c r="AW192" s="9">
        <v>0</v>
      </c>
      <c r="AX192" s="9">
        <v>7.9500000000000028</v>
      </c>
      <c r="AY192">
        <f t="shared" si="135"/>
        <v>3.6000000000000014</v>
      </c>
      <c r="AZ192">
        <f t="shared" si="136"/>
        <v>5.1000000000000014</v>
      </c>
      <c r="BA192">
        <f t="shared" si="137"/>
        <v>0.80000000000000071</v>
      </c>
      <c r="BB192">
        <f t="shared" si="138"/>
        <v>9.5000000000000036</v>
      </c>
      <c r="BC192">
        <f t="shared" si="139"/>
        <v>0</v>
      </c>
      <c r="BD192">
        <f t="shared" si="140"/>
        <v>9.5000000000000036</v>
      </c>
      <c r="BE192">
        <f t="shared" si="142"/>
        <v>10</v>
      </c>
      <c r="BF192">
        <f t="shared" si="141"/>
        <v>10</v>
      </c>
    </row>
    <row r="193" spans="2:58" x14ac:dyDescent="0.2">
      <c r="B193" s="11" t="s">
        <v>114</v>
      </c>
      <c r="C193" s="9">
        <v>5.0000000000000711E-2</v>
      </c>
      <c r="D193" s="9">
        <v>0</v>
      </c>
      <c r="E193" s="9">
        <v>0</v>
      </c>
      <c r="F193" s="9">
        <v>0</v>
      </c>
      <c r="G193" s="9">
        <v>0</v>
      </c>
      <c r="H193" s="9">
        <v>0</v>
      </c>
      <c r="I193" s="9">
        <v>0</v>
      </c>
      <c r="J193" s="9">
        <v>0</v>
      </c>
      <c r="K193" s="9">
        <v>0</v>
      </c>
      <c r="L193" s="9">
        <v>1.25</v>
      </c>
      <c r="M193" s="9">
        <v>0</v>
      </c>
      <c r="N193" s="9">
        <v>0</v>
      </c>
      <c r="O193" s="9">
        <v>0.75</v>
      </c>
      <c r="P193" s="9">
        <v>0</v>
      </c>
      <c r="Q193" s="9">
        <v>0</v>
      </c>
      <c r="R193" s="9">
        <v>0.69999999999999929</v>
      </c>
      <c r="S193" s="9">
        <v>0</v>
      </c>
      <c r="T193" s="9">
        <v>0</v>
      </c>
      <c r="U193" s="9">
        <v>1.1499999999999986</v>
      </c>
      <c r="V193" s="9">
        <v>0.80000000000000071</v>
      </c>
      <c r="W193" s="9">
        <v>0</v>
      </c>
      <c r="X193" s="9">
        <v>0</v>
      </c>
      <c r="Y193" s="9">
        <v>0.55000000000000071</v>
      </c>
      <c r="Z193" s="9">
        <v>0</v>
      </c>
      <c r="AA193" s="9">
        <v>1.25</v>
      </c>
      <c r="AB193" s="9">
        <v>0</v>
      </c>
      <c r="AC193" s="9">
        <v>0.75</v>
      </c>
      <c r="AD193" s="9">
        <v>0</v>
      </c>
      <c r="AE193" s="9">
        <v>0</v>
      </c>
      <c r="AF193" s="9">
        <v>0</v>
      </c>
      <c r="AG193" s="9">
        <v>0</v>
      </c>
      <c r="AH193" s="9">
        <v>0.14999999999999858</v>
      </c>
      <c r="AI193" s="9">
        <v>0</v>
      </c>
      <c r="AJ193" s="9">
        <v>0</v>
      </c>
      <c r="AK193" s="9">
        <v>0.30000000000000071</v>
      </c>
      <c r="AL193" s="9">
        <v>0.25</v>
      </c>
      <c r="AM193" s="9">
        <v>0</v>
      </c>
      <c r="AN193" s="9">
        <v>0</v>
      </c>
      <c r="AO193" s="9">
        <v>0</v>
      </c>
      <c r="AP193" s="9">
        <v>0</v>
      </c>
      <c r="AQ193" s="9">
        <v>0</v>
      </c>
      <c r="AR193" s="9">
        <v>0</v>
      </c>
      <c r="AS193" s="9">
        <v>0</v>
      </c>
      <c r="AT193" s="9">
        <v>0</v>
      </c>
      <c r="AU193" s="9">
        <v>0</v>
      </c>
      <c r="AV193" s="9">
        <v>0</v>
      </c>
      <c r="AW193" s="9">
        <v>0</v>
      </c>
      <c r="AX193" s="9">
        <v>10.049999999999997</v>
      </c>
      <c r="AY193">
        <f t="shared" si="135"/>
        <v>2.0500000000000007</v>
      </c>
      <c r="AZ193">
        <f t="shared" si="136"/>
        <v>5.1999999999999993</v>
      </c>
      <c r="BA193">
        <f t="shared" si="137"/>
        <v>0.69999999999999929</v>
      </c>
      <c r="BB193">
        <f t="shared" si="138"/>
        <v>7.9499999999999993</v>
      </c>
      <c r="BC193">
        <f t="shared" si="139"/>
        <v>0</v>
      </c>
      <c r="BD193">
        <f t="shared" si="140"/>
        <v>7.9499999999999993</v>
      </c>
      <c r="BE193">
        <f t="shared" si="142"/>
        <v>8</v>
      </c>
      <c r="BF193">
        <f t="shared" si="141"/>
        <v>8</v>
      </c>
    </row>
    <row r="194" spans="2:58" x14ac:dyDescent="0.2">
      <c r="B194" s="11" t="s">
        <v>115</v>
      </c>
      <c r="C194" s="9">
        <v>0</v>
      </c>
      <c r="D194" s="9">
        <v>0</v>
      </c>
      <c r="E194" s="9">
        <v>0</v>
      </c>
      <c r="F194" s="9">
        <v>0</v>
      </c>
      <c r="G194" s="9">
        <v>0.30000000000000071</v>
      </c>
      <c r="H194" s="9">
        <v>0</v>
      </c>
      <c r="I194" s="9">
        <v>0</v>
      </c>
      <c r="J194" s="9">
        <v>0</v>
      </c>
      <c r="K194" s="9">
        <v>0</v>
      </c>
      <c r="L194" s="9">
        <v>0</v>
      </c>
      <c r="M194" s="9">
        <v>0.59999999999999964</v>
      </c>
      <c r="N194" s="9">
        <v>0</v>
      </c>
      <c r="O194" s="9">
        <v>0</v>
      </c>
      <c r="P194" s="9">
        <v>0.19999999999999929</v>
      </c>
      <c r="Q194" s="9">
        <v>0</v>
      </c>
      <c r="R194" s="9">
        <v>0.90000000000000036</v>
      </c>
      <c r="S194" s="9">
        <v>0</v>
      </c>
      <c r="T194" s="9">
        <v>0.80000000000000071</v>
      </c>
      <c r="U194" s="9">
        <v>0.90000000000000036</v>
      </c>
      <c r="V194" s="9">
        <v>1.1999999999999993</v>
      </c>
      <c r="W194" s="9">
        <v>0</v>
      </c>
      <c r="X194" s="9">
        <v>0</v>
      </c>
      <c r="Y194" s="9">
        <v>0.80000000000000071</v>
      </c>
      <c r="Z194" s="9">
        <v>0</v>
      </c>
      <c r="AA194" s="9">
        <v>1.3000000000000007</v>
      </c>
      <c r="AB194" s="9">
        <v>0</v>
      </c>
      <c r="AC194" s="9">
        <v>0.90000000000000036</v>
      </c>
      <c r="AD194" s="9">
        <v>0</v>
      </c>
      <c r="AE194" s="9">
        <v>0</v>
      </c>
      <c r="AF194" s="9">
        <v>9.9999999999999645E-2</v>
      </c>
      <c r="AG194" s="9">
        <v>0.69999999999999929</v>
      </c>
      <c r="AH194" s="9">
        <v>0.19999999999999929</v>
      </c>
      <c r="AI194" s="9">
        <v>0</v>
      </c>
      <c r="AJ194" s="9">
        <v>9.9999999999999645E-2</v>
      </c>
      <c r="AK194" s="9">
        <v>0.5</v>
      </c>
      <c r="AL194" s="9">
        <v>0.30000000000000071</v>
      </c>
      <c r="AM194" s="9">
        <v>0.90000000000000036</v>
      </c>
      <c r="AN194" s="9">
        <v>1</v>
      </c>
      <c r="AO194" s="9">
        <v>1.0999999999999996</v>
      </c>
      <c r="AP194" s="9">
        <v>0</v>
      </c>
      <c r="AQ194" s="9">
        <v>0.69999999999999929</v>
      </c>
      <c r="AR194" s="9">
        <v>0.59999999999999964</v>
      </c>
      <c r="AS194" s="9">
        <v>1.0999999999999996</v>
      </c>
      <c r="AT194" s="9">
        <v>0</v>
      </c>
      <c r="AU194" s="9">
        <v>0.80000000000000071</v>
      </c>
      <c r="AV194" s="9">
        <v>0</v>
      </c>
      <c r="AW194" s="9">
        <v>1</v>
      </c>
      <c r="AX194" s="9">
        <v>13.400000000000006</v>
      </c>
      <c r="AY194">
        <f t="shared" ref="AY194" si="143">SUM(C194:P194)</f>
        <v>1.0999999999999996</v>
      </c>
      <c r="AZ194">
        <f t="shared" si="136"/>
        <v>6.8000000000000025</v>
      </c>
      <c r="BA194">
        <f t="shared" si="137"/>
        <v>1.8999999999999986</v>
      </c>
      <c r="BB194">
        <f t="shared" si="138"/>
        <v>9.8000000000000007</v>
      </c>
      <c r="BC194">
        <f t="shared" si="139"/>
        <v>7.1999999999999993</v>
      </c>
      <c r="BD194">
        <f t="shared" si="140"/>
        <v>17</v>
      </c>
      <c r="BE194">
        <f t="shared" si="142"/>
        <v>9</v>
      </c>
      <c r="BF194">
        <f t="shared" si="141"/>
        <v>17</v>
      </c>
    </row>
    <row r="196" spans="2:58" x14ac:dyDescent="0.2">
      <c r="B196" s="16" t="s">
        <v>143</v>
      </c>
      <c r="C196" s="9" t="s">
        <v>71</v>
      </c>
      <c r="Q196" s="9" t="s">
        <v>105</v>
      </c>
      <c r="AE196" s="9" t="s">
        <v>106</v>
      </c>
      <c r="AM196" s="9" t="s">
        <v>107</v>
      </c>
      <c r="AY196" s="1" t="s">
        <v>5</v>
      </c>
      <c r="AZ196" s="1"/>
      <c r="BA196" s="1"/>
      <c r="BB196" s="1"/>
      <c r="BC196" s="1"/>
      <c r="BD196" s="1"/>
      <c r="BE196" s="2" t="s">
        <v>6</v>
      </c>
      <c r="BF196" s="2"/>
    </row>
    <row r="197" spans="2:58" ht="28.5" x14ac:dyDescent="0.2">
      <c r="B197" s="16"/>
      <c r="C197" s="10" t="s">
        <v>58</v>
      </c>
      <c r="D197" s="10" t="s">
        <v>59</v>
      </c>
      <c r="E197" s="10" t="s">
        <v>60</v>
      </c>
      <c r="F197" s="10" t="s">
        <v>61</v>
      </c>
      <c r="G197" s="10" t="s">
        <v>62</v>
      </c>
      <c r="H197" s="10" t="s">
        <v>63</v>
      </c>
      <c r="I197" s="10" t="s">
        <v>64</v>
      </c>
      <c r="J197" s="10" t="s">
        <v>65</v>
      </c>
      <c r="K197" s="10" t="s">
        <v>66</v>
      </c>
      <c r="L197" s="10" t="s">
        <v>67</v>
      </c>
      <c r="M197" s="10" t="s">
        <v>68</v>
      </c>
      <c r="N197" s="10" t="s">
        <v>69</v>
      </c>
      <c r="O197" s="10" t="s">
        <v>70</v>
      </c>
      <c r="P197" s="10" t="s">
        <v>71</v>
      </c>
      <c r="Q197" s="10" t="s">
        <v>72</v>
      </c>
      <c r="R197" s="10" t="s">
        <v>73</v>
      </c>
      <c r="S197" s="10" t="s">
        <v>74</v>
      </c>
      <c r="T197" s="10" t="s">
        <v>75</v>
      </c>
      <c r="U197" s="10" t="s">
        <v>76</v>
      </c>
      <c r="V197" s="10" t="s">
        <v>77</v>
      </c>
      <c r="W197" s="10" t="s">
        <v>78</v>
      </c>
      <c r="X197" s="10" t="s">
        <v>79</v>
      </c>
      <c r="Y197" s="10" t="s">
        <v>80</v>
      </c>
      <c r="Z197" s="10" t="s">
        <v>81</v>
      </c>
      <c r="AA197" s="10" t="s">
        <v>82</v>
      </c>
      <c r="AB197" s="10" t="s">
        <v>83</v>
      </c>
      <c r="AC197" s="10" t="s">
        <v>84</v>
      </c>
      <c r="AD197" s="10" t="s">
        <v>85</v>
      </c>
      <c r="AE197" s="10" t="s">
        <v>86</v>
      </c>
      <c r="AF197" s="10" t="s">
        <v>87</v>
      </c>
      <c r="AG197" s="10" t="s">
        <v>88</v>
      </c>
      <c r="AH197" s="10" t="s">
        <v>89</v>
      </c>
      <c r="AI197" s="10" t="s">
        <v>90</v>
      </c>
      <c r="AJ197" s="10" t="s">
        <v>91</v>
      </c>
      <c r="AK197" s="10" t="s">
        <v>92</v>
      </c>
      <c r="AL197" s="10" t="s">
        <v>93</v>
      </c>
      <c r="AM197" s="10" t="s">
        <v>94</v>
      </c>
      <c r="AN197" s="10" t="s">
        <v>95</v>
      </c>
      <c r="AO197" s="10" t="s">
        <v>96</v>
      </c>
      <c r="AP197" s="10" t="s">
        <v>97</v>
      </c>
      <c r="AQ197" s="10" t="s">
        <v>98</v>
      </c>
      <c r="AR197" s="10" t="s">
        <v>99</v>
      </c>
      <c r="AS197" s="10" t="s">
        <v>100</v>
      </c>
      <c r="AT197" s="10" t="s">
        <v>101</v>
      </c>
      <c r="AU197" s="10" t="s">
        <v>102</v>
      </c>
      <c r="AV197" s="10" t="s">
        <v>103</v>
      </c>
      <c r="AW197" s="10" t="s">
        <v>104</v>
      </c>
      <c r="AX197" s="8" t="s">
        <v>7</v>
      </c>
      <c r="AY197" s="1" t="s">
        <v>1</v>
      </c>
      <c r="AZ197" s="1" t="s">
        <v>2</v>
      </c>
      <c r="BA197" s="1" t="s">
        <v>3</v>
      </c>
      <c r="BB197" s="1" t="s">
        <v>8</v>
      </c>
      <c r="BC197" s="1" t="s">
        <v>9</v>
      </c>
      <c r="BD197" s="1" t="s">
        <v>10</v>
      </c>
      <c r="BE197" s="2" t="s">
        <v>8</v>
      </c>
      <c r="BF197" s="2" t="s">
        <v>10</v>
      </c>
    </row>
    <row r="198" spans="2:58" x14ac:dyDescent="0.2">
      <c r="B198" s="11" t="s">
        <v>124</v>
      </c>
      <c r="C198" s="9">
        <v>9.9999999999997868E-3</v>
      </c>
      <c r="D198" s="9">
        <v>0.38000000000000078</v>
      </c>
      <c r="E198" s="9">
        <v>0.12999999999999901</v>
      </c>
      <c r="F198" s="9">
        <v>0.19000000000000128</v>
      </c>
      <c r="G198" s="9">
        <v>9.9999999999999645E-2</v>
      </c>
      <c r="H198" s="9">
        <v>0</v>
      </c>
      <c r="I198" s="9">
        <v>5.0000000000000711E-2</v>
      </c>
      <c r="J198" s="9">
        <v>0.89999999999999858</v>
      </c>
      <c r="K198" s="9">
        <v>0.25</v>
      </c>
      <c r="L198" s="9">
        <v>0.73000000000000043</v>
      </c>
      <c r="M198" s="9">
        <v>0.12000000000000099</v>
      </c>
      <c r="N198" s="9">
        <v>0</v>
      </c>
      <c r="O198" s="9">
        <v>0.24000000000000021</v>
      </c>
      <c r="P198" s="9">
        <v>0.16000000000000014</v>
      </c>
      <c r="Q198" s="9">
        <v>0</v>
      </c>
      <c r="R198" s="9">
        <v>0.42999999999999972</v>
      </c>
      <c r="S198" s="9">
        <v>1.9999999999999574E-2</v>
      </c>
      <c r="T198" s="9">
        <v>0.50000000000000178</v>
      </c>
      <c r="U198" s="9">
        <v>0.82000000000000028</v>
      </c>
      <c r="V198" s="9">
        <v>0.46000000000000085</v>
      </c>
      <c r="W198" s="9">
        <v>0</v>
      </c>
      <c r="X198" s="9">
        <v>0.20999999999999908</v>
      </c>
      <c r="Y198" s="9">
        <v>0.64999999999999858</v>
      </c>
      <c r="Z198" s="9">
        <v>0.47000000000000242</v>
      </c>
      <c r="AA198" s="9">
        <v>0.80999999999999872</v>
      </c>
      <c r="AB198" s="9">
        <v>3.9999999999999147E-2</v>
      </c>
      <c r="AC198" s="9">
        <v>0.33999999999999986</v>
      </c>
      <c r="AD198" s="9">
        <v>4.0000000000000924E-2</v>
      </c>
      <c r="AE198" s="9">
        <v>0</v>
      </c>
      <c r="AF198" s="9">
        <v>0</v>
      </c>
      <c r="AG198" s="9">
        <v>0</v>
      </c>
      <c r="AH198" s="9">
        <v>0.23999999999999844</v>
      </c>
      <c r="AI198" s="9">
        <v>5.0000000000000711E-2</v>
      </c>
      <c r="AJ198" s="9">
        <v>0</v>
      </c>
      <c r="AK198" s="9">
        <v>0.48999999999999844</v>
      </c>
      <c r="AL198" s="9">
        <v>0.5</v>
      </c>
      <c r="AM198" s="9">
        <v>0</v>
      </c>
      <c r="AN198" s="9">
        <v>0</v>
      </c>
      <c r="AO198" s="9">
        <v>0</v>
      </c>
      <c r="AP198" s="9">
        <v>0</v>
      </c>
      <c r="AQ198" s="9">
        <v>0</v>
      </c>
      <c r="AR198" s="9">
        <v>0</v>
      </c>
      <c r="AS198" s="9">
        <v>0</v>
      </c>
      <c r="AT198" s="9">
        <v>0</v>
      </c>
      <c r="AU198" s="9">
        <v>0</v>
      </c>
      <c r="AV198" s="9">
        <v>0</v>
      </c>
      <c r="AW198" s="9">
        <v>0</v>
      </c>
      <c r="AX198" s="9">
        <v>7.2600000000000051</v>
      </c>
      <c r="AY198">
        <f t="shared" ref="AY198:AY205" si="144">SUM(C198:P198)</f>
        <v>3.2600000000000016</v>
      </c>
      <c r="AZ198">
        <f t="shared" ref="AZ198:AZ206" si="145">SUM(Q198:AD198)</f>
        <v>4.7900000000000009</v>
      </c>
      <c r="BA198">
        <f t="shared" ref="BA198:BA206" si="146">SUM(AE198:AL198)</f>
        <v>1.2799999999999976</v>
      </c>
      <c r="BB198">
        <f t="shared" ref="BB198:BB206" si="147">SUM(C198:AL198)</f>
        <v>9.33</v>
      </c>
      <c r="BC198">
        <f t="shared" ref="BC198:BC206" si="148">SUM(AM198:AW198)</f>
        <v>0</v>
      </c>
      <c r="BD198">
        <f t="shared" ref="BD198:BD206" si="149">SUM(C198:AW198)</f>
        <v>9.33</v>
      </c>
      <c r="BE198">
        <f>COUNTIF(C198:AL198,"&gt;0.5")</f>
        <v>6</v>
      </c>
      <c r="BF198">
        <f t="shared" ref="BF198:BF206" si="150">COUNTIF(C198:AW198,"&gt;0.5")</f>
        <v>6</v>
      </c>
    </row>
    <row r="199" spans="2:58" x14ac:dyDescent="0.2">
      <c r="B199" s="11" t="s">
        <v>108</v>
      </c>
      <c r="C199" s="9">
        <v>0</v>
      </c>
      <c r="D199" s="9">
        <v>0</v>
      </c>
      <c r="E199" s="9">
        <v>0.19999999999999929</v>
      </c>
      <c r="F199" s="9">
        <v>0</v>
      </c>
      <c r="G199" s="9">
        <v>9.9999999999999645E-2</v>
      </c>
      <c r="H199" s="9">
        <v>0</v>
      </c>
      <c r="I199" s="9">
        <v>0</v>
      </c>
      <c r="J199" s="9">
        <v>1.1999999999999993</v>
      </c>
      <c r="K199" s="9">
        <v>0</v>
      </c>
      <c r="L199" s="9">
        <v>0.80000000000000071</v>
      </c>
      <c r="M199" s="9">
        <v>0</v>
      </c>
      <c r="N199" s="9">
        <v>0</v>
      </c>
      <c r="O199" s="9">
        <v>9.9999999999999645E-2</v>
      </c>
      <c r="P199" s="9">
        <v>0</v>
      </c>
      <c r="Q199" s="9">
        <v>0</v>
      </c>
      <c r="R199" s="9">
        <v>0</v>
      </c>
      <c r="S199" s="9">
        <v>0</v>
      </c>
      <c r="T199" s="9">
        <v>0</v>
      </c>
      <c r="U199" s="9">
        <v>0.80000000000000071</v>
      </c>
      <c r="V199" s="9">
        <v>0.19999999999999929</v>
      </c>
      <c r="W199" s="9">
        <v>0</v>
      </c>
      <c r="X199" s="9">
        <v>0</v>
      </c>
      <c r="Y199" s="9">
        <v>0.59999999999999964</v>
      </c>
      <c r="Z199" s="9">
        <v>0</v>
      </c>
      <c r="AA199" s="9">
        <v>0.90000000000000036</v>
      </c>
      <c r="AB199" s="9">
        <v>0</v>
      </c>
      <c r="AC199" s="9">
        <v>0</v>
      </c>
      <c r="AD199" s="9">
        <v>0</v>
      </c>
      <c r="AE199" s="9">
        <v>0</v>
      </c>
      <c r="AF199" s="9">
        <v>0</v>
      </c>
      <c r="AG199" s="9">
        <v>0</v>
      </c>
      <c r="AH199" s="9">
        <v>0.40000000000000036</v>
      </c>
      <c r="AI199" s="9">
        <v>0</v>
      </c>
      <c r="AJ199" s="9">
        <v>0</v>
      </c>
      <c r="AK199" s="9">
        <v>0.69999999999999929</v>
      </c>
      <c r="AL199" s="9">
        <v>0.59999999999999964</v>
      </c>
      <c r="AM199" s="9">
        <v>0</v>
      </c>
      <c r="AN199" s="9">
        <v>0</v>
      </c>
      <c r="AO199" s="9">
        <v>0</v>
      </c>
      <c r="AP199" s="9">
        <v>0</v>
      </c>
      <c r="AQ199" s="9">
        <v>0</v>
      </c>
      <c r="AR199" s="9">
        <v>0</v>
      </c>
      <c r="AS199" s="9">
        <v>0</v>
      </c>
      <c r="AT199" s="9">
        <v>0</v>
      </c>
      <c r="AU199" s="9">
        <v>0</v>
      </c>
      <c r="AV199" s="9">
        <v>0</v>
      </c>
      <c r="AW199" s="9">
        <v>0</v>
      </c>
      <c r="AX199" s="9">
        <v>5.4000000000000057</v>
      </c>
      <c r="AY199">
        <f t="shared" si="144"/>
        <v>2.3999999999999986</v>
      </c>
      <c r="AZ199">
        <f t="shared" si="145"/>
        <v>2.5</v>
      </c>
      <c r="BA199">
        <f t="shared" si="146"/>
        <v>1.6999999999999993</v>
      </c>
      <c r="BB199">
        <f t="shared" si="147"/>
        <v>6.5999999999999979</v>
      </c>
      <c r="BC199">
        <f t="shared" si="148"/>
        <v>0</v>
      </c>
      <c r="BD199">
        <f t="shared" si="149"/>
        <v>6.5999999999999979</v>
      </c>
      <c r="BE199">
        <f t="shared" ref="BE199:BE206" si="151">COUNTIF(C199:AL199,"&gt;0.5")</f>
        <v>7</v>
      </c>
      <c r="BF199">
        <f t="shared" si="150"/>
        <v>7</v>
      </c>
    </row>
    <row r="200" spans="2:58" x14ac:dyDescent="0.2">
      <c r="B200" s="11" t="s">
        <v>109</v>
      </c>
      <c r="C200" s="9">
        <v>0</v>
      </c>
      <c r="D200" s="9">
        <v>0</v>
      </c>
      <c r="E200" s="9">
        <v>0.19999999999999929</v>
      </c>
      <c r="F200" s="9">
        <v>0</v>
      </c>
      <c r="G200" s="9">
        <v>0.19999999999999929</v>
      </c>
      <c r="H200" s="9">
        <v>0</v>
      </c>
      <c r="I200" s="9">
        <v>0</v>
      </c>
      <c r="J200" s="9">
        <v>1.1999999999999993</v>
      </c>
      <c r="K200" s="9">
        <v>0</v>
      </c>
      <c r="L200" s="9">
        <v>0.59999999999999964</v>
      </c>
      <c r="M200" s="9">
        <v>5.0000000000000711E-2</v>
      </c>
      <c r="N200" s="9">
        <v>0</v>
      </c>
      <c r="O200" s="9">
        <v>0.25</v>
      </c>
      <c r="P200" s="9">
        <v>0.30000000000000071</v>
      </c>
      <c r="Q200" s="9">
        <v>0</v>
      </c>
      <c r="R200" s="9">
        <v>9.9999999999999645E-2</v>
      </c>
      <c r="S200" s="9">
        <v>5.0000000000000711E-2</v>
      </c>
      <c r="T200" s="9">
        <v>5.0000000000000711E-2</v>
      </c>
      <c r="U200" s="9">
        <v>0.85000000000000142</v>
      </c>
      <c r="V200" s="9">
        <v>5.0000000000000711E-2</v>
      </c>
      <c r="W200" s="9">
        <v>0</v>
      </c>
      <c r="X200" s="9">
        <v>9.9999999999999645E-2</v>
      </c>
      <c r="Y200" s="9">
        <v>0.59999999999999964</v>
      </c>
      <c r="Z200" s="9">
        <v>0</v>
      </c>
      <c r="AA200" s="9">
        <v>0.75</v>
      </c>
      <c r="AB200" s="9">
        <v>0</v>
      </c>
      <c r="AC200" s="9">
        <v>0.14999999999999858</v>
      </c>
      <c r="AD200" s="9">
        <v>5.0000000000000711E-2</v>
      </c>
      <c r="AE200" s="9">
        <v>0</v>
      </c>
      <c r="AF200" s="9">
        <v>0</v>
      </c>
      <c r="AG200" s="9">
        <v>0</v>
      </c>
      <c r="AH200" s="9">
        <v>0.34999999999999964</v>
      </c>
      <c r="AI200" s="9">
        <v>0.14999999999999858</v>
      </c>
      <c r="AJ200" s="9">
        <v>0</v>
      </c>
      <c r="AK200" s="9">
        <v>0.5</v>
      </c>
      <c r="AL200" s="9">
        <v>0.39999999999999858</v>
      </c>
      <c r="AM200" s="9">
        <v>0</v>
      </c>
      <c r="AN200" s="9">
        <v>0</v>
      </c>
      <c r="AO200" s="9">
        <v>0</v>
      </c>
      <c r="AP200" s="9">
        <v>0</v>
      </c>
      <c r="AQ200" s="9">
        <v>0</v>
      </c>
      <c r="AR200" s="9">
        <v>0</v>
      </c>
      <c r="AS200" s="9">
        <v>0</v>
      </c>
      <c r="AT200" s="9">
        <v>0</v>
      </c>
      <c r="AU200" s="9">
        <v>0</v>
      </c>
      <c r="AV200" s="9">
        <v>0</v>
      </c>
      <c r="AW200" s="9">
        <v>0</v>
      </c>
      <c r="AX200" s="9">
        <v>5.6500000000000057</v>
      </c>
      <c r="AY200">
        <f t="shared" si="144"/>
        <v>2.7999999999999989</v>
      </c>
      <c r="AZ200">
        <f t="shared" si="145"/>
        <v>2.7500000000000018</v>
      </c>
      <c r="BA200">
        <f t="shared" si="146"/>
        <v>1.3999999999999968</v>
      </c>
      <c r="BB200">
        <f t="shared" si="147"/>
        <v>6.9499999999999975</v>
      </c>
      <c r="BC200">
        <f t="shared" si="148"/>
        <v>0</v>
      </c>
      <c r="BD200">
        <f t="shared" si="149"/>
        <v>6.9499999999999975</v>
      </c>
      <c r="BE200">
        <f t="shared" si="151"/>
        <v>5</v>
      </c>
      <c r="BF200">
        <f t="shared" si="150"/>
        <v>5</v>
      </c>
    </row>
    <row r="201" spans="2:58" x14ac:dyDescent="0.2">
      <c r="B201" s="11" t="s">
        <v>110</v>
      </c>
      <c r="C201" s="9">
        <v>9.9999999999999645E-2</v>
      </c>
      <c r="D201" s="9">
        <v>0</v>
      </c>
      <c r="E201" s="9">
        <v>0.40000000000000036</v>
      </c>
      <c r="F201" s="9">
        <v>0</v>
      </c>
      <c r="G201" s="9">
        <v>0</v>
      </c>
      <c r="H201" s="9">
        <v>0</v>
      </c>
      <c r="I201" s="9">
        <v>0</v>
      </c>
      <c r="J201" s="9">
        <v>1.1999999999999993</v>
      </c>
      <c r="K201" s="9">
        <v>9.9999999999999645E-2</v>
      </c>
      <c r="L201" s="9">
        <v>0.40000000000000036</v>
      </c>
      <c r="M201" s="9">
        <v>0.5</v>
      </c>
      <c r="N201" s="9">
        <v>0</v>
      </c>
      <c r="O201" s="9">
        <v>0.5</v>
      </c>
      <c r="P201" s="9">
        <v>0.19999999999999929</v>
      </c>
      <c r="Q201" s="9">
        <v>0</v>
      </c>
      <c r="R201" s="9">
        <v>0</v>
      </c>
      <c r="S201" s="9">
        <v>0</v>
      </c>
      <c r="T201" s="9">
        <v>0</v>
      </c>
      <c r="U201" s="9">
        <v>1</v>
      </c>
      <c r="V201" s="9">
        <v>9.9999999999999645E-2</v>
      </c>
      <c r="W201" s="9">
        <v>0</v>
      </c>
      <c r="X201" s="9">
        <v>9.9999999999999645E-2</v>
      </c>
      <c r="Y201" s="9">
        <v>0.90000000000000036</v>
      </c>
      <c r="Z201" s="9">
        <v>9.9999999999999645E-2</v>
      </c>
      <c r="AA201" s="9">
        <v>0.80000000000000071</v>
      </c>
      <c r="AB201" s="9">
        <v>0</v>
      </c>
      <c r="AC201" s="9">
        <v>0</v>
      </c>
      <c r="AD201" s="9">
        <v>9.9999999999999645E-2</v>
      </c>
      <c r="AE201" s="9">
        <v>0</v>
      </c>
      <c r="AF201" s="9">
        <v>0</v>
      </c>
      <c r="AG201" s="9">
        <v>0</v>
      </c>
      <c r="AH201" s="9">
        <v>0.30000000000000071</v>
      </c>
      <c r="AI201" s="9">
        <v>0</v>
      </c>
      <c r="AJ201" s="9">
        <v>0</v>
      </c>
      <c r="AK201" s="9">
        <v>0.59999999999999964</v>
      </c>
      <c r="AL201" s="9">
        <v>0.5</v>
      </c>
      <c r="AM201" s="9">
        <v>0</v>
      </c>
      <c r="AN201" s="9">
        <v>0</v>
      </c>
      <c r="AO201" s="9">
        <v>0</v>
      </c>
      <c r="AP201" s="9">
        <v>0</v>
      </c>
      <c r="AQ201" s="9">
        <v>0</v>
      </c>
      <c r="AR201" s="9">
        <v>0</v>
      </c>
      <c r="AS201" s="9">
        <v>0</v>
      </c>
      <c r="AT201" s="9">
        <v>0</v>
      </c>
      <c r="AU201" s="9">
        <v>0</v>
      </c>
      <c r="AV201" s="9">
        <v>0</v>
      </c>
      <c r="AW201" s="9">
        <v>0</v>
      </c>
      <c r="AX201" s="9">
        <v>6.0999999999999943</v>
      </c>
      <c r="AY201">
        <f t="shared" si="144"/>
        <v>3.3999999999999986</v>
      </c>
      <c r="AZ201">
        <f t="shared" si="145"/>
        <v>3.0999999999999996</v>
      </c>
      <c r="BA201">
        <f t="shared" si="146"/>
        <v>1.4000000000000004</v>
      </c>
      <c r="BB201">
        <f t="shared" si="147"/>
        <v>7.8999999999999986</v>
      </c>
      <c r="BC201">
        <f t="shared" si="148"/>
        <v>0</v>
      </c>
      <c r="BD201">
        <f t="shared" si="149"/>
        <v>7.8999999999999986</v>
      </c>
      <c r="BE201">
        <f t="shared" si="151"/>
        <v>5</v>
      </c>
      <c r="BF201">
        <f t="shared" si="150"/>
        <v>5</v>
      </c>
    </row>
    <row r="202" spans="2:58" x14ac:dyDescent="0.2">
      <c r="B202" s="11" t="s">
        <v>111</v>
      </c>
      <c r="C202" s="9">
        <v>0</v>
      </c>
      <c r="D202" s="9">
        <v>0</v>
      </c>
      <c r="E202" s="9">
        <v>0</v>
      </c>
      <c r="F202" s="9">
        <v>0</v>
      </c>
      <c r="G202" s="9">
        <v>0.19999999999999929</v>
      </c>
      <c r="H202" s="9">
        <v>0</v>
      </c>
      <c r="I202" s="9">
        <v>9.9999999999999645E-2</v>
      </c>
      <c r="J202" s="9">
        <v>0.90000000000000036</v>
      </c>
      <c r="K202" s="9">
        <v>0</v>
      </c>
      <c r="L202" s="9">
        <v>1</v>
      </c>
      <c r="M202" s="9">
        <v>0.30000000000000071</v>
      </c>
      <c r="N202" s="9">
        <v>0</v>
      </c>
      <c r="O202" s="9">
        <v>0.40000000000000036</v>
      </c>
      <c r="P202" s="9">
        <v>0.19999999999999929</v>
      </c>
      <c r="Q202" s="9">
        <v>0</v>
      </c>
      <c r="R202" s="9">
        <v>9.9999999999999645E-2</v>
      </c>
      <c r="S202" s="9">
        <v>0</v>
      </c>
      <c r="T202" s="9">
        <v>9.9999999999999645E-2</v>
      </c>
      <c r="U202" s="9">
        <v>0.80000000000000071</v>
      </c>
      <c r="V202" s="9">
        <v>9.9999999999999645E-2</v>
      </c>
      <c r="W202" s="9">
        <v>0</v>
      </c>
      <c r="X202" s="9">
        <v>9.9999999999999645E-2</v>
      </c>
      <c r="Y202" s="9">
        <v>0.5</v>
      </c>
      <c r="Z202" s="9">
        <v>0</v>
      </c>
      <c r="AA202" s="9">
        <v>1</v>
      </c>
      <c r="AB202" s="9">
        <v>0</v>
      </c>
      <c r="AC202" s="9">
        <v>9.9999999999999645E-2</v>
      </c>
      <c r="AD202" s="9">
        <v>9.9999999999999645E-2</v>
      </c>
      <c r="AE202" s="9">
        <v>0</v>
      </c>
      <c r="AF202" s="9">
        <v>0</v>
      </c>
      <c r="AG202" s="9">
        <v>0</v>
      </c>
      <c r="AH202" s="9">
        <v>0.19999999999999929</v>
      </c>
      <c r="AI202" s="9">
        <v>9.9999999999999645E-2</v>
      </c>
      <c r="AJ202" s="9">
        <v>0</v>
      </c>
      <c r="AK202" s="9">
        <v>0.80000000000000071</v>
      </c>
      <c r="AL202" s="9">
        <v>0.80000000000000071</v>
      </c>
      <c r="AM202" s="9">
        <v>0</v>
      </c>
      <c r="AN202" s="9">
        <v>0</v>
      </c>
      <c r="AO202" s="9">
        <v>0</v>
      </c>
      <c r="AP202" s="9">
        <v>0</v>
      </c>
      <c r="AQ202" s="9">
        <v>0</v>
      </c>
      <c r="AR202" s="9">
        <v>0</v>
      </c>
      <c r="AS202" s="9">
        <v>0</v>
      </c>
      <c r="AT202" s="9">
        <v>0</v>
      </c>
      <c r="AU202" s="9">
        <v>0</v>
      </c>
      <c r="AV202" s="9">
        <v>0</v>
      </c>
      <c r="AW202" s="9">
        <v>0</v>
      </c>
      <c r="AX202" s="9">
        <v>7.5999999999999943</v>
      </c>
      <c r="AY202">
        <f t="shared" si="144"/>
        <v>3.0999999999999996</v>
      </c>
      <c r="AZ202">
        <f t="shared" si="145"/>
        <v>2.8999999999999986</v>
      </c>
      <c r="BA202">
        <f t="shared" si="146"/>
        <v>1.9000000000000004</v>
      </c>
      <c r="BB202">
        <f t="shared" si="147"/>
        <v>7.8999999999999986</v>
      </c>
      <c r="BC202">
        <f t="shared" si="148"/>
        <v>0</v>
      </c>
      <c r="BD202">
        <f t="shared" si="149"/>
        <v>7.8999999999999986</v>
      </c>
      <c r="BE202">
        <f t="shared" si="151"/>
        <v>6</v>
      </c>
      <c r="BF202">
        <f t="shared" si="150"/>
        <v>6</v>
      </c>
    </row>
    <row r="203" spans="2:58" x14ac:dyDescent="0.2">
      <c r="B203" s="11" t="s">
        <v>112</v>
      </c>
      <c r="C203" s="9">
        <v>0</v>
      </c>
      <c r="D203" s="9">
        <v>0.90000000000000036</v>
      </c>
      <c r="E203" s="9">
        <v>9.9999999999999645E-2</v>
      </c>
      <c r="F203" s="9">
        <v>0.5</v>
      </c>
      <c r="G203" s="9">
        <v>9.9999999999999645E-2</v>
      </c>
      <c r="H203" s="9">
        <v>0</v>
      </c>
      <c r="I203" s="9">
        <v>0</v>
      </c>
      <c r="J203" s="9">
        <v>1.0999999999999996</v>
      </c>
      <c r="K203" s="9">
        <v>0</v>
      </c>
      <c r="L203" s="9">
        <v>0.80000000000000071</v>
      </c>
      <c r="M203" s="9">
        <v>0.30000000000000071</v>
      </c>
      <c r="N203" s="9">
        <v>0</v>
      </c>
      <c r="O203" s="9">
        <v>9.9999999999999645E-2</v>
      </c>
      <c r="P203" s="9">
        <v>0.19999999999999929</v>
      </c>
      <c r="Q203" s="9">
        <v>0</v>
      </c>
      <c r="R203" s="9">
        <v>1</v>
      </c>
      <c r="S203" s="9">
        <v>0</v>
      </c>
      <c r="T203" s="9">
        <v>1</v>
      </c>
      <c r="U203" s="9">
        <v>0.69999999999999929</v>
      </c>
      <c r="V203" s="9">
        <v>0.59999999999999964</v>
      </c>
      <c r="W203" s="9">
        <v>0</v>
      </c>
      <c r="X203" s="9">
        <v>0.80000000000000071</v>
      </c>
      <c r="Y203" s="9">
        <v>0.90000000000000036</v>
      </c>
      <c r="Z203" s="9">
        <v>0.90000000000000036</v>
      </c>
      <c r="AA203" s="9">
        <v>1.0999999999999996</v>
      </c>
      <c r="AB203" s="9">
        <v>0</v>
      </c>
      <c r="AC203" s="9">
        <v>0.90000000000000036</v>
      </c>
      <c r="AD203" s="9">
        <v>0</v>
      </c>
      <c r="AE203" s="9">
        <v>0</v>
      </c>
      <c r="AF203" s="9">
        <v>0</v>
      </c>
      <c r="AG203" s="9">
        <v>0</v>
      </c>
      <c r="AH203" s="9">
        <v>9.9999999999999645E-2</v>
      </c>
      <c r="AI203" s="9">
        <v>9.9999999999999645E-2</v>
      </c>
      <c r="AJ203" s="9">
        <v>0</v>
      </c>
      <c r="AK203" s="9">
        <v>0.40000000000000036</v>
      </c>
      <c r="AL203" s="9">
        <v>0.40000000000000036</v>
      </c>
      <c r="AM203" s="9">
        <v>0</v>
      </c>
      <c r="AN203" s="9">
        <v>0</v>
      </c>
      <c r="AO203" s="9">
        <v>0</v>
      </c>
      <c r="AP203" s="9">
        <v>0</v>
      </c>
      <c r="AQ203" s="9">
        <v>0</v>
      </c>
      <c r="AR203" s="9">
        <v>0</v>
      </c>
      <c r="AS203" s="9">
        <v>0</v>
      </c>
      <c r="AT203" s="9">
        <v>0</v>
      </c>
      <c r="AU203" s="9">
        <v>0</v>
      </c>
      <c r="AV203" s="9">
        <v>0</v>
      </c>
      <c r="AW203" s="9">
        <v>0</v>
      </c>
      <c r="AX203" s="9">
        <v>9.2000000000000028</v>
      </c>
      <c r="AY203">
        <f t="shared" si="144"/>
        <v>4.0999999999999996</v>
      </c>
      <c r="AZ203">
        <f t="shared" si="145"/>
        <v>7.9</v>
      </c>
      <c r="BA203">
        <f t="shared" si="146"/>
        <v>1</v>
      </c>
      <c r="BB203">
        <f t="shared" si="147"/>
        <v>13</v>
      </c>
      <c r="BC203">
        <f t="shared" si="148"/>
        <v>0</v>
      </c>
      <c r="BD203">
        <f t="shared" si="149"/>
        <v>13</v>
      </c>
      <c r="BE203">
        <f t="shared" si="151"/>
        <v>12</v>
      </c>
      <c r="BF203">
        <f t="shared" si="150"/>
        <v>12</v>
      </c>
    </row>
    <row r="204" spans="2:58" x14ac:dyDescent="0.2">
      <c r="B204" s="11" t="s">
        <v>113</v>
      </c>
      <c r="C204" s="9">
        <v>0</v>
      </c>
      <c r="D204" s="9">
        <v>0.85000000000000142</v>
      </c>
      <c r="E204" s="9">
        <v>9.9999999999999645E-2</v>
      </c>
      <c r="F204" s="9">
        <v>0.44999999999999929</v>
      </c>
      <c r="G204" s="9">
        <v>9.9999999999999645E-2</v>
      </c>
      <c r="H204" s="9">
        <v>0</v>
      </c>
      <c r="I204" s="9">
        <v>0</v>
      </c>
      <c r="J204" s="9">
        <v>0.84999999999999964</v>
      </c>
      <c r="K204" s="9">
        <v>1.1999999999999993</v>
      </c>
      <c r="L204" s="9">
        <v>0.80000000000000071</v>
      </c>
      <c r="M204" s="9">
        <v>0</v>
      </c>
      <c r="N204" s="9">
        <v>0</v>
      </c>
      <c r="O204" s="9">
        <v>0.19999999999999929</v>
      </c>
      <c r="P204" s="9">
        <v>0.19999999999999929</v>
      </c>
      <c r="Q204" s="9">
        <v>0</v>
      </c>
      <c r="R204" s="9">
        <v>0.80000000000000071</v>
      </c>
      <c r="S204" s="9">
        <v>5.0000000000000711E-2</v>
      </c>
      <c r="T204" s="9">
        <v>0.94999999999999929</v>
      </c>
      <c r="U204" s="9">
        <v>0.80000000000000071</v>
      </c>
      <c r="V204" s="9">
        <v>0.90000000000000036</v>
      </c>
      <c r="W204" s="9">
        <v>0</v>
      </c>
      <c r="X204" s="9">
        <v>0.30000000000000071</v>
      </c>
      <c r="Y204" s="9">
        <v>0.44999999999999929</v>
      </c>
      <c r="Z204" s="9">
        <v>0.90000000000000036</v>
      </c>
      <c r="AA204" s="9">
        <v>0.64999999999999858</v>
      </c>
      <c r="AB204" s="9">
        <v>0.19999999999999929</v>
      </c>
      <c r="AC204" s="9">
        <v>0.5</v>
      </c>
      <c r="AD204" s="9">
        <v>5.0000000000000711E-2</v>
      </c>
      <c r="AE204" s="9">
        <v>0</v>
      </c>
      <c r="AF204" s="9">
        <v>0</v>
      </c>
      <c r="AG204" s="9">
        <v>0</v>
      </c>
      <c r="AH204" s="9">
        <v>0.19999999999999929</v>
      </c>
      <c r="AI204" s="9">
        <v>0</v>
      </c>
      <c r="AJ204" s="9">
        <v>0</v>
      </c>
      <c r="AK204" s="9">
        <v>0.34999999999999964</v>
      </c>
      <c r="AL204" s="9">
        <v>0.44999999999999929</v>
      </c>
      <c r="AM204" s="9">
        <v>0</v>
      </c>
      <c r="AN204" s="9">
        <v>0</v>
      </c>
      <c r="AO204" s="9">
        <v>0</v>
      </c>
      <c r="AP204" s="9">
        <v>0</v>
      </c>
      <c r="AQ204" s="9">
        <v>0</v>
      </c>
      <c r="AR204" s="9">
        <v>0</v>
      </c>
      <c r="AS204" s="9">
        <v>0</v>
      </c>
      <c r="AT204" s="9">
        <v>0</v>
      </c>
      <c r="AU204" s="9">
        <v>0</v>
      </c>
      <c r="AV204" s="9">
        <v>0</v>
      </c>
      <c r="AW204" s="9">
        <v>0</v>
      </c>
      <c r="AX204" s="9">
        <v>7.8499999999999943</v>
      </c>
      <c r="AY204">
        <f t="shared" si="144"/>
        <v>4.7499999999999982</v>
      </c>
      <c r="AZ204">
        <f t="shared" si="145"/>
        <v>6.5500000000000007</v>
      </c>
      <c r="BA204">
        <f t="shared" si="146"/>
        <v>0.99999999999999822</v>
      </c>
      <c r="BB204">
        <f t="shared" si="147"/>
        <v>12.299999999999997</v>
      </c>
      <c r="BC204">
        <f t="shared" si="148"/>
        <v>0</v>
      </c>
      <c r="BD204">
        <f t="shared" si="149"/>
        <v>12.299999999999997</v>
      </c>
      <c r="BE204">
        <f t="shared" si="151"/>
        <v>10</v>
      </c>
      <c r="BF204">
        <f t="shared" si="150"/>
        <v>10</v>
      </c>
    </row>
    <row r="205" spans="2:58" x14ac:dyDescent="0.2">
      <c r="B205" s="11" t="s">
        <v>114</v>
      </c>
      <c r="C205" s="9">
        <v>0</v>
      </c>
      <c r="D205" s="9">
        <v>0.59999999999999964</v>
      </c>
      <c r="E205" s="9">
        <v>0</v>
      </c>
      <c r="F205" s="9">
        <v>0.25</v>
      </c>
      <c r="G205" s="9">
        <v>0</v>
      </c>
      <c r="H205" s="9">
        <v>0</v>
      </c>
      <c r="I205" s="9">
        <v>0.19999999999999929</v>
      </c>
      <c r="J205" s="9">
        <v>0.25</v>
      </c>
      <c r="K205" s="9">
        <v>0</v>
      </c>
      <c r="L205" s="9">
        <v>0.75</v>
      </c>
      <c r="M205" s="9">
        <v>0</v>
      </c>
      <c r="N205" s="9">
        <v>0</v>
      </c>
      <c r="O205" s="9">
        <v>0.19999999999999929</v>
      </c>
      <c r="P205" s="9">
        <v>0</v>
      </c>
      <c r="Q205" s="9">
        <v>0</v>
      </c>
      <c r="R205" s="9">
        <v>0.69999999999999929</v>
      </c>
      <c r="S205" s="9">
        <v>0</v>
      </c>
      <c r="T205" s="9">
        <v>0.94999999999999929</v>
      </c>
      <c r="U205" s="9">
        <v>0.80000000000000071</v>
      </c>
      <c r="V205" s="9">
        <v>0.85000000000000142</v>
      </c>
      <c r="W205" s="9">
        <v>0</v>
      </c>
      <c r="X205" s="9">
        <v>0.15000000000000036</v>
      </c>
      <c r="Y205" s="9">
        <v>0.75</v>
      </c>
      <c r="Z205" s="9">
        <v>0.94999999999999929</v>
      </c>
      <c r="AA205" s="9">
        <v>0.75</v>
      </c>
      <c r="AB205" s="9">
        <v>0</v>
      </c>
      <c r="AC205" s="9">
        <v>0.55000000000000071</v>
      </c>
      <c r="AD205" s="9">
        <v>0</v>
      </c>
      <c r="AE205" s="9">
        <v>0</v>
      </c>
      <c r="AF205" s="9">
        <v>0</v>
      </c>
      <c r="AG205" s="9">
        <v>0</v>
      </c>
      <c r="AH205" s="9">
        <v>0.14999999999999858</v>
      </c>
      <c r="AI205" s="9">
        <v>0</v>
      </c>
      <c r="AJ205" s="9">
        <v>0</v>
      </c>
      <c r="AK205" s="9">
        <v>0.35000000000000142</v>
      </c>
      <c r="AL205" s="9">
        <v>0.5</v>
      </c>
      <c r="AM205" s="9">
        <v>0</v>
      </c>
      <c r="AN205" s="9">
        <v>0</v>
      </c>
      <c r="AO205" s="9">
        <v>0</v>
      </c>
      <c r="AP205" s="9">
        <v>0</v>
      </c>
      <c r="AQ205" s="9">
        <v>0</v>
      </c>
      <c r="AR205" s="9">
        <v>0</v>
      </c>
      <c r="AS205" s="9">
        <v>0</v>
      </c>
      <c r="AT205" s="9">
        <v>0</v>
      </c>
      <c r="AU205" s="9">
        <v>0</v>
      </c>
      <c r="AV205" s="9">
        <v>0</v>
      </c>
      <c r="AW205" s="9">
        <v>0</v>
      </c>
      <c r="AX205" s="9">
        <v>8.6500000000000057</v>
      </c>
      <c r="AY205">
        <f t="shared" si="144"/>
        <v>2.2499999999999982</v>
      </c>
      <c r="AZ205">
        <f t="shared" si="145"/>
        <v>6.4500000000000011</v>
      </c>
      <c r="BA205">
        <f t="shared" si="146"/>
        <v>1</v>
      </c>
      <c r="BB205">
        <f t="shared" si="147"/>
        <v>9.6999999999999993</v>
      </c>
      <c r="BC205">
        <f t="shared" si="148"/>
        <v>0</v>
      </c>
      <c r="BD205">
        <f t="shared" si="149"/>
        <v>9.6999999999999993</v>
      </c>
      <c r="BE205">
        <f t="shared" si="151"/>
        <v>10</v>
      </c>
      <c r="BF205">
        <f t="shared" si="150"/>
        <v>10</v>
      </c>
    </row>
    <row r="206" spans="2:58" x14ac:dyDescent="0.2">
      <c r="B206" s="11" t="s">
        <v>115</v>
      </c>
      <c r="C206" s="9">
        <v>0</v>
      </c>
      <c r="D206" s="9">
        <v>0</v>
      </c>
      <c r="E206" s="9">
        <v>0</v>
      </c>
      <c r="F206" s="9">
        <v>0</v>
      </c>
      <c r="G206" s="9">
        <v>0.40000000000000036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0.90000000000000036</v>
      </c>
      <c r="N206" s="9">
        <v>0</v>
      </c>
      <c r="O206" s="9">
        <v>0</v>
      </c>
      <c r="P206" s="9">
        <v>0.19999999999999929</v>
      </c>
      <c r="Q206" s="9">
        <v>0</v>
      </c>
      <c r="R206" s="9">
        <v>1.3000000000000007</v>
      </c>
      <c r="S206" s="9">
        <v>0</v>
      </c>
      <c r="T206" s="9">
        <v>1</v>
      </c>
      <c r="U206" s="9">
        <v>1.1999999999999993</v>
      </c>
      <c r="V206" s="9">
        <v>1.0999999999999996</v>
      </c>
      <c r="W206" s="9">
        <v>0</v>
      </c>
      <c r="X206" s="9">
        <v>0</v>
      </c>
      <c r="Y206" s="9">
        <v>0.69999999999999929</v>
      </c>
      <c r="Z206" s="9">
        <v>0</v>
      </c>
      <c r="AA206" s="9">
        <v>1</v>
      </c>
      <c r="AB206" s="9">
        <v>0.19999999999999929</v>
      </c>
      <c r="AC206" s="9">
        <v>1.3000000000000007</v>
      </c>
      <c r="AD206" s="9">
        <v>0</v>
      </c>
      <c r="AE206" s="9">
        <v>9.9999999999999645E-2</v>
      </c>
      <c r="AF206" s="9">
        <v>0.19999999999999929</v>
      </c>
      <c r="AG206" s="9">
        <v>0.40000000000000036</v>
      </c>
      <c r="AH206" s="9">
        <v>0.19999999999999929</v>
      </c>
      <c r="AI206" s="9">
        <v>0</v>
      </c>
      <c r="AJ206" s="9">
        <v>0</v>
      </c>
      <c r="AK206" s="9">
        <v>0.40000000000000036</v>
      </c>
      <c r="AL206" s="9">
        <v>0.5</v>
      </c>
      <c r="AM206" s="9">
        <v>0.80000000000000071</v>
      </c>
      <c r="AN206" s="9">
        <v>1</v>
      </c>
      <c r="AO206" s="9">
        <v>1</v>
      </c>
      <c r="AP206" s="9">
        <v>0</v>
      </c>
      <c r="AQ206" s="9">
        <v>0.69999999999999929</v>
      </c>
      <c r="AR206" s="9">
        <v>0.80000000000000071</v>
      </c>
      <c r="AS206" s="9">
        <v>1.3000000000000007</v>
      </c>
      <c r="AT206" s="9">
        <v>0</v>
      </c>
      <c r="AU206" s="9">
        <v>0.90000000000000036</v>
      </c>
      <c r="AV206" s="9">
        <v>0</v>
      </c>
      <c r="AW206" s="9">
        <v>1.4000000000000004</v>
      </c>
      <c r="AX206" s="9">
        <v>15.400000000000006</v>
      </c>
      <c r="AY206">
        <f t="shared" ref="AY206" si="152">SUM(C206:P206)</f>
        <v>1.5</v>
      </c>
      <c r="AZ206">
        <f t="shared" si="145"/>
        <v>7.7999999999999989</v>
      </c>
      <c r="BA206">
        <f t="shared" si="146"/>
        <v>1.7999999999999989</v>
      </c>
      <c r="BB206">
        <f t="shared" si="147"/>
        <v>11.099999999999998</v>
      </c>
      <c r="BC206">
        <f t="shared" si="148"/>
        <v>7.9000000000000021</v>
      </c>
      <c r="BD206">
        <f t="shared" si="149"/>
        <v>19</v>
      </c>
      <c r="BE206">
        <f t="shared" si="151"/>
        <v>8</v>
      </c>
      <c r="BF206">
        <f t="shared" si="150"/>
        <v>16</v>
      </c>
    </row>
    <row r="208" spans="2:58" x14ac:dyDescent="0.2">
      <c r="B208" s="16" t="s">
        <v>144</v>
      </c>
      <c r="C208" s="9" t="s">
        <v>71</v>
      </c>
      <c r="Q208" s="9" t="s">
        <v>105</v>
      </c>
      <c r="AE208" s="9" t="s">
        <v>106</v>
      </c>
      <c r="AM208" s="9" t="s">
        <v>107</v>
      </c>
      <c r="AY208" s="1" t="s">
        <v>5</v>
      </c>
      <c r="AZ208" s="1"/>
      <c r="BA208" s="1"/>
      <c r="BB208" s="1"/>
      <c r="BC208" s="1"/>
      <c r="BD208" s="1"/>
      <c r="BE208" s="2" t="s">
        <v>6</v>
      </c>
      <c r="BF208" s="2"/>
    </row>
    <row r="209" spans="2:58" ht="28.5" x14ac:dyDescent="0.2">
      <c r="B209" s="16"/>
      <c r="C209" s="10" t="s">
        <v>58</v>
      </c>
      <c r="D209" s="10" t="s">
        <v>59</v>
      </c>
      <c r="E209" s="10" t="s">
        <v>60</v>
      </c>
      <c r="F209" s="10" t="s">
        <v>61</v>
      </c>
      <c r="G209" s="10" t="s">
        <v>62</v>
      </c>
      <c r="H209" s="10" t="s">
        <v>63</v>
      </c>
      <c r="I209" s="10" t="s">
        <v>64</v>
      </c>
      <c r="J209" s="10" t="s">
        <v>65</v>
      </c>
      <c r="K209" s="10" t="s">
        <v>66</v>
      </c>
      <c r="L209" s="10" t="s">
        <v>67</v>
      </c>
      <c r="M209" s="10" t="s">
        <v>68</v>
      </c>
      <c r="N209" s="10" t="s">
        <v>69</v>
      </c>
      <c r="O209" s="10" t="s">
        <v>70</v>
      </c>
      <c r="P209" s="10" t="s">
        <v>71</v>
      </c>
      <c r="Q209" s="10" t="s">
        <v>72</v>
      </c>
      <c r="R209" s="10" t="s">
        <v>73</v>
      </c>
      <c r="S209" s="10" t="s">
        <v>74</v>
      </c>
      <c r="T209" s="10" t="s">
        <v>75</v>
      </c>
      <c r="U209" s="10" t="s">
        <v>76</v>
      </c>
      <c r="V209" s="10" t="s">
        <v>77</v>
      </c>
      <c r="W209" s="10" t="s">
        <v>78</v>
      </c>
      <c r="X209" s="10" t="s">
        <v>79</v>
      </c>
      <c r="Y209" s="10" t="s">
        <v>80</v>
      </c>
      <c r="Z209" s="10" t="s">
        <v>81</v>
      </c>
      <c r="AA209" s="10" t="s">
        <v>82</v>
      </c>
      <c r="AB209" s="10" t="s">
        <v>83</v>
      </c>
      <c r="AC209" s="10" t="s">
        <v>84</v>
      </c>
      <c r="AD209" s="10" t="s">
        <v>85</v>
      </c>
      <c r="AE209" s="10" t="s">
        <v>86</v>
      </c>
      <c r="AF209" s="10" t="s">
        <v>87</v>
      </c>
      <c r="AG209" s="10" t="s">
        <v>88</v>
      </c>
      <c r="AH209" s="10" t="s">
        <v>89</v>
      </c>
      <c r="AI209" s="10" t="s">
        <v>90</v>
      </c>
      <c r="AJ209" s="10" t="s">
        <v>91</v>
      </c>
      <c r="AK209" s="10" t="s">
        <v>92</v>
      </c>
      <c r="AL209" s="10" t="s">
        <v>93</v>
      </c>
      <c r="AM209" s="10" t="s">
        <v>94</v>
      </c>
      <c r="AN209" s="10" t="s">
        <v>95</v>
      </c>
      <c r="AO209" s="10" t="s">
        <v>96</v>
      </c>
      <c r="AP209" s="10" t="s">
        <v>97</v>
      </c>
      <c r="AQ209" s="10" t="s">
        <v>98</v>
      </c>
      <c r="AR209" s="10" t="s">
        <v>99</v>
      </c>
      <c r="AS209" s="10" t="s">
        <v>100</v>
      </c>
      <c r="AT209" s="10" t="s">
        <v>101</v>
      </c>
      <c r="AU209" s="10" t="s">
        <v>102</v>
      </c>
      <c r="AV209" s="10" t="s">
        <v>103</v>
      </c>
      <c r="AW209" s="10" t="s">
        <v>104</v>
      </c>
      <c r="AX209" s="8" t="s">
        <v>7</v>
      </c>
      <c r="AY209" s="1" t="s">
        <v>1</v>
      </c>
      <c r="AZ209" s="1" t="s">
        <v>2</v>
      </c>
      <c r="BA209" s="1" t="s">
        <v>3</v>
      </c>
      <c r="BB209" s="1" t="s">
        <v>8</v>
      </c>
      <c r="BC209" s="1" t="s">
        <v>9</v>
      </c>
      <c r="BD209" s="1" t="s">
        <v>10</v>
      </c>
      <c r="BE209" s="2" t="s">
        <v>8</v>
      </c>
      <c r="BF209" s="2" t="s">
        <v>10</v>
      </c>
    </row>
    <row r="210" spans="2:58" x14ac:dyDescent="0.2">
      <c r="B210" s="11" t="s">
        <v>124</v>
      </c>
      <c r="C210" s="9">
        <v>0</v>
      </c>
      <c r="D210" s="9">
        <v>0.19999999999999929</v>
      </c>
      <c r="E210" s="9">
        <v>0.30999999999999872</v>
      </c>
      <c r="F210" s="9">
        <v>0.11999999999999922</v>
      </c>
      <c r="G210" s="9">
        <v>0.27999999999999936</v>
      </c>
      <c r="H210" s="9">
        <v>1.9999999999999574E-2</v>
      </c>
      <c r="I210" s="9">
        <v>0.26999999999999957</v>
      </c>
      <c r="J210" s="9">
        <v>0.79000000000000092</v>
      </c>
      <c r="K210" s="9">
        <v>0.11999999999999922</v>
      </c>
      <c r="L210" s="9">
        <v>0.58000000000000007</v>
      </c>
      <c r="M210" s="9">
        <v>0.25999999999999979</v>
      </c>
      <c r="N210" s="9">
        <v>0</v>
      </c>
      <c r="O210" s="9">
        <v>0.45000000000000107</v>
      </c>
      <c r="P210" s="9">
        <v>0.25999999999999979</v>
      </c>
      <c r="Q210" s="9">
        <v>0</v>
      </c>
      <c r="R210" s="9">
        <v>1.17</v>
      </c>
      <c r="S210" s="9">
        <v>-5.9999999999998721E-2</v>
      </c>
      <c r="T210" s="9">
        <v>0.71000000000000085</v>
      </c>
      <c r="U210" s="9">
        <v>0.66999999999999815</v>
      </c>
      <c r="V210" s="9">
        <v>1.2300000000000004</v>
      </c>
      <c r="W210" s="9">
        <v>0</v>
      </c>
      <c r="X210" s="9">
        <v>0.26999999999999957</v>
      </c>
      <c r="Y210" s="9">
        <v>0.59999999999999787</v>
      </c>
      <c r="Z210" s="9">
        <v>0.80999999999999872</v>
      </c>
      <c r="AA210" s="9">
        <v>0.63999999999999879</v>
      </c>
      <c r="AB210" s="9">
        <v>0.39000000000000057</v>
      </c>
      <c r="AC210" s="9">
        <v>1.0500000000000007</v>
      </c>
      <c r="AD210" s="9">
        <v>1.9999999999999574E-2</v>
      </c>
      <c r="AE210" s="9">
        <v>0</v>
      </c>
      <c r="AF210" s="9">
        <v>0</v>
      </c>
      <c r="AG210" s="9">
        <v>0</v>
      </c>
      <c r="AH210" s="9">
        <v>0.19999999999999929</v>
      </c>
      <c r="AI210" s="9">
        <v>6.0000000000000497E-2</v>
      </c>
      <c r="AJ210" s="9">
        <v>0</v>
      </c>
      <c r="AK210" s="9">
        <v>0.33000000000000185</v>
      </c>
      <c r="AL210" s="9">
        <v>0.32999999999999829</v>
      </c>
      <c r="AM210" s="9">
        <v>0</v>
      </c>
      <c r="AN210" s="9">
        <v>0</v>
      </c>
      <c r="AO210" s="9">
        <v>0</v>
      </c>
      <c r="AP210" s="9">
        <v>0</v>
      </c>
      <c r="AQ210" s="9">
        <v>0</v>
      </c>
      <c r="AR210" s="9">
        <v>0</v>
      </c>
      <c r="AS210" s="9">
        <v>0</v>
      </c>
      <c r="AT210" s="9">
        <v>0</v>
      </c>
      <c r="AU210" s="9">
        <v>0</v>
      </c>
      <c r="AV210" s="9">
        <v>0</v>
      </c>
      <c r="AW210" s="9">
        <v>0</v>
      </c>
      <c r="AX210" s="9">
        <v>10.350000000000009</v>
      </c>
      <c r="AY210">
        <f t="shared" ref="AY210:AY217" si="153">SUM(C210:P210)</f>
        <v>3.6599999999999966</v>
      </c>
      <c r="AZ210">
        <f t="shared" ref="AZ210:AZ218" si="154">SUM(Q210:AD210)</f>
        <v>7.4999999999999964</v>
      </c>
      <c r="BA210">
        <f t="shared" ref="BA210:BA218" si="155">SUM(AE210:AL210)</f>
        <v>0.91999999999999993</v>
      </c>
      <c r="BB210">
        <f t="shared" ref="BB210:BB218" si="156">SUM(C210:AL210)</f>
        <v>12.079999999999993</v>
      </c>
      <c r="BC210">
        <f t="shared" ref="BC210:BC218" si="157">SUM(AM210:AW210)</f>
        <v>0</v>
      </c>
      <c r="BD210">
        <f t="shared" ref="BD210:BD218" si="158">SUM(C210:AW210)</f>
        <v>12.079999999999993</v>
      </c>
      <c r="BE210">
        <f>COUNTIF(C210:AL210,"&gt;0.5")</f>
        <v>10</v>
      </c>
      <c r="BF210">
        <f t="shared" ref="BF210:BF218" si="159">COUNTIF(C210:AW210,"&gt;0.5")</f>
        <v>10</v>
      </c>
    </row>
    <row r="211" spans="2:58" x14ac:dyDescent="0.2">
      <c r="B211" s="11" t="s">
        <v>108</v>
      </c>
      <c r="C211" s="9">
        <v>0</v>
      </c>
      <c r="D211" s="9">
        <v>0.30000000000000071</v>
      </c>
      <c r="E211" s="9">
        <v>0.90000000000000036</v>
      </c>
      <c r="F211" s="9">
        <v>0.69999999999999929</v>
      </c>
      <c r="G211" s="9">
        <v>0.5</v>
      </c>
      <c r="H211" s="9">
        <v>9.9999999999999645E-2</v>
      </c>
      <c r="I211" s="9">
        <v>0.80000000000000071</v>
      </c>
      <c r="J211" s="9">
        <v>0.90000000000000036</v>
      </c>
      <c r="K211" s="9">
        <v>9.9999999999999645E-2</v>
      </c>
      <c r="L211" s="9">
        <v>0</v>
      </c>
      <c r="M211" s="9">
        <v>0.19999999999999929</v>
      </c>
      <c r="N211" s="9">
        <v>0</v>
      </c>
      <c r="O211" s="9">
        <v>0</v>
      </c>
      <c r="P211" s="9">
        <v>0.69999999999999929</v>
      </c>
      <c r="Q211" s="9">
        <v>0</v>
      </c>
      <c r="R211" s="9">
        <v>1.0999999999999996</v>
      </c>
      <c r="S211" s="9">
        <v>0</v>
      </c>
      <c r="T211" s="9">
        <v>1</v>
      </c>
      <c r="U211" s="9">
        <v>9.9999999999999645E-2</v>
      </c>
      <c r="V211" s="9">
        <v>1.1999999999999993</v>
      </c>
      <c r="W211" s="9">
        <v>0</v>
      </c>
      <c r="X211" s="9">
        <v>0.59999999999999964</v>
      </c>
      <c r="Y211" s="9">
        <v>0.40000000000000036</v>
      </c>
      <c r="Z211" s="9">
        <v>1.3000000000000007</v>
      </c>
      <c r="AA211" s="9">
        <v>0</v>
      </c>
      <c r="AB211" s="9">
        <v>0.59999999999999964</v>
      </c>
      <c r="AC211" s="9">
        <v>1.1999999999999993</v>
      </c>
      <c r="AD211" s="9">
        <v>0</v>
      </c>
      <c r="AE211" s="9">
        <v>0</v>
      </c>
      <c r="AF211" s="9">
        <v>0</v>
      </c>
      <c r="AG211" s="9">
        <v>0</v>
      </c>
      <c r="AH211" s="9">
        <v>9.9999999999999645E-2</v>
      </c>
      <c r="AI211" s="9">
        <v>0</v>
      </c>
      <c r="AJ211" s="9">
        <v>0</v>
      </c>
      <c r="AK211" s="9">
        <v>0.30000000000000071</v>
      </c>
      <c r="AL211" s="9">
        <v>9.9999999999999645E-2</v>
      </c>
      <c r="AM211" s="9">
        <v>0</v>
      </c>
      <c r="AN211" s="9">
        <v>0</v>
      </c>
      <c r="AO211" s="9">
        <v>0</v>
      </c>
      <c r="AP211" s="9">
        <v>0</v>
      </c>
      <c r="AQ211" s="9">
        <v>0</v>
      </c>
      <c r="AR211" s="9">
        <v>0</v>
      </c>
      <c r="AS211" s="9">
        <v>0</v>
      </c>
      <c r="AT211" s="9">
        <v>0</v>
      </c>
      <c r="AU211" s="9">
        <v>0</v>
      </c>
      <c r="AV211" s="9">
        <v>0</v>
      </c>
      <c r="AW211" s="9">
        <v>0</v>
      </c>
      <c r="AX211" s="9">
        <v>10.5</v>
      </c>
      <c r="AY211">
        <f t="shared" si="153"/>
        <v>5.1999999999999993</v>
      </c>
      <c r="AZ211">
        <f t="shared" si="154"/>
        <v>7.4999999999999982</v>
      </c>
      <c r="BA211">
        <f t="shared" si="155"/>
        <v>0.5</v>
      </c>
      <c r="BB211">
        <f t="shared" si="156"/>
        <v>13.199999999999998</v>
      </c>
      <c r="BC211">
        <f t="shared" si="157"/>
        <v>0</v>
      </c>
      <c r="BD211">
        <f t="shared" si="158"/>
        <v>13.199999999999998</v>
      </c>
      <c r="BE211">
        <f t="shared" ref="BE211:BE218" si="160">COUNTIF(C211:AL211,"&gt;0.5")</f>
        <v>12</v>
      </c>
      <c r="BF211">
        <f t="shared" si="159"/>
        <v>12</v>
      </c>
    </row>
    <row r="212" spans="2:58" x14ac:dyDescent="0.2">
      <c r="B212" s="11" t="s">
        <v>109</v>
      </c>
      <c r="C212" s="9">
        <v>0</v>
      </c>
      <c r="D212" s="9">
        <v>0.59999999999999964</v>
      </c>
      <c r="E212" s="9">
        <v>0.5</v>
      </c>
      <c r="F212" s="9">
        <v>5.0000000000000711E-2</v>
      </c>
      <c r="G212" s="9">
        <v>0.44999999999999929</v>
      </c>
      <c r="H212" s="9">
        <v>5.0000000000000711E-2</v>
      </c>
      <c r="I212" s="9">
        <v>5.0000000000000711E-2</v>
      </c>
      <c r="J212" s="9">
        <v>1.0500000000000007</v>
      </c>
      <c r="K212" s="9">
        <v>0</v>
      </c>
      <c r="L212" s="9">
        <v>0</v>
      </c>
      <c r="M212" s="9">
        <v>0.14999999999999858</v>
      </c>
      <c r="N212" s="9">
        <v>0</v>
      </c>
      <c r="O212" s="9">
        <v>0</v>
      </c>
      <c r="P212" s="9">
        <v>0.5</v>
      </c>
      <c r="Q212" s="9">
        <v>0</v>
      </c>
      <c r="R212" s="9">
        <v>1.1499999999999986</v>
      </c>
      <c r="S212" s="9">
        <v>-0.25</v>
      </c>
      <c r="T212" s="9">
        <v>0.80000000000000071</v>
      </c>
      <c r="U212" s="9">
        <v>0</v>
      </c>
      <c r="V212" s="9">
        <v>1.0999999999999996</v>
      </c>
      <c r="W212" s="9">
        <v>0</v>
      </c>
      <c r="X212" s="9">
        <v>0.44999999999999929</v>
      </c>
      <c r="Y212" s="9">
        <v>0.75</v>
      </c>
      <c r="Z212" s="9">
        <v>0.75</v>
      </c>
      <c r="AA212" s="9">
        <v>5.0000000000000711E-2</v>
      </c>
      <c r="AB212" s="9">
        <v>0.40000000000000036</v>
      </c>
      <c r="AC212" s="9">
        <v>1.0999999999999996</v>
      </c>
      <c r="AD212" s="9">
        <v>9.9999999999999645E-2</v>
      </c>
      <c r="AE212" s="9">
        <v>0</v>
      </c>
      <c r="AF212" s="9">
        <v>0</v>
      </c>
      <c r="AG212" s="9">
        <v>0</v>
      </c>
      <c r="AH212" s="9">
        <v>0.30000000000000071</v>
      </c>
      <c r="AI212" s="9">
        <v>5.0000000000000711E-2</v>
      </c>
      <c r="AJ212" s="9">
        <v>0</v>
      </c>
      <c r="AK212" s="9">
        <v>0.59999999999999964</v>
      </c>
      <c r="AL212" s="9">
        <v>0.40000000000000036</v>
      </c>
      <c r="AM212" s="9">
        <v>0</v>
      </c>
      <c r="AN212" s="9">
        <v>0</v>
      </c>
      <c r="AO212" s="9">
        <v>0</v>
      </c>
      <c r="AP212" s="9">
        <v>0</v>
      </c>
      <c r="AQ212" s="9">
        <v>0</v>
      </c>
      <c r="AR212" s="9">
        <v>0</v>
      </c>
      <c r="AS212" s="9">
        <v>0</v>
      </c>
      <c r="AT212" s="9">
        <v>0</v>
      </c>
      <c r="AU212" s="9">
        <v>0</v>
      </c>
      <c r="AV212" s="9">
        <v>0</v>
      </c>
      <c r="AW212" s="9">
        <v>0</v>
      </c>
      <c r="AX212" s="9">
        <v>7.9500000000000028</v>
      </c>
      <c r="AY212">
        <f t="shared" si="153"/>
        <v>3.4000000000000004</v>
      </c>
      <c r="AZ212">
        <f t="shared" si="154"/>
        <v>6.3999999999999986</v>
      </c>
      <c r="BA212">
        <f t="shared" si="155"/>
        <v>1.3500000000000014</v>
      </c>
      <c r="BB212">
        <f t="shared" si="156"/>
        <v>11.15</v>
      </c>
      <c r="BC212">
        <f t="shared" si="157"/>
        <v>0</v>
      </c>
      <c r="BD212">
        <f t="shared" si="158"/>
        <v>11.15</v>
      </c>
      <c r="BE212">
        <f t="shared" si="160"/>
        <v>9</v>
      </c>
      <c r="BF212">
        <f t="shared" si="159"/>
        <v>9</v>
      </c>
    </row>
    <row r="213" spans="2:58" x14ac:dyDescent="0.2">
      <c r="B213" s="11" t="s">
        <v>110</v>
      </c>
      <c r="C213" s="9">
        <v>0</v>
      </c>
      <c r="D213" s="9">
        <v>9.9999999999999645E-2</v>
      </c>
      <c r="E213" s="9">
        <v>0.80000000000000071</v>
      </c>
      <c r="F213" s="9">
        <v>0.30000000000000071</v>
      </c>
      <c r="G213" s="9">
        <v>0.69999999999999929</v>
      </c>
      <c r="H213" s="9">
        <v>0</v>
      </c>
      <c r="I213" s="9">
        <v>0.5</v>
      </c>
      <c r="J213" s="9">
        <v>1.1999999999999993</v>
      </c>
      <c r="K213" s="9">
        <v>0</v>
      </c>
      <c r="L213" s="9">
        <v>0</v>
      </c>
      <c r="M213" s="9">
        <v>0.80000000000000071</v>
      </c>
      <c r="N213" s="9">
        <v>0</v>
      </c>
      <c r="O213" s="9">
        <v>0</v>
      </c>
      <c r="P213" s="9">
        <v>0.30000000000000071</v>
      </c>
      <c r="Q213" s="9">
        <v>0</v>
      </c>
      <c r="R213" s="9">
        <v>1</v>
      </c>
      <c r="S213" s="9">
        <v>0</v>
      </c>
      <c r="T213" s="9">
        <v>1</v>
      </c>
      <c r="U213" s="9">
        <v>0</v>
      </c>
      <c r="V213" s="9">
        <v>1.3000000000000007</v>
      </c>
      <c r="W213" s="9">
        <v>0</v>
      </c>
      <c r="X213" s="9">
        <v>0.40000000000000036</v>
      </c>
      <c r="Y213" s="9">
        <v>0.59999999999999964</v>
      </c>
      <c r="Z213" s="9">
        <v>1.4000000000000004</v>
      </c>
      <c r="AA213" s="9">
        <v>0</v>
      </c>
      <c r="AB213" s="9">
        <v>0.40000000000000036</v>
      </c>
      <c r="AC213" s="9">
        <v>1.0999999999999996</v>
      </c>
      <c r="AD213" s="9">
        <v>0</v>
      </c>
      <c r="AE213" s="9">
        <v>0</v>
      </c>
      <c r="AF213" s="9">
        <v>0</v>
      </c>
      <c r="AG213" s="9">
        <v>0</v>
      </c>
      <c r="AH213" s="9">
        <v>9.9999999999999645E-2</v>
      </c>
      <c r="AI213" s="9">
        <v>9.9999999999999645E-2</v>
      </c>
      <c r="AJ213" s="9">
        <v>0</v>
      </c>
      <c r="AK213" s="9">
        <v>0.19999999999999929</v>
      </c>
      <c r="AL213" s="9">
        <v>0.19999999999999929</v>
      </c>
      <c r="AM213" s="9">
        <v>0</v>
      </c>
      <c r="AN213" s="9">
        <v>0</v>
      </c>
      <c r="AO213" s="9">
        <v>0</v>
      </c>
      <c r="AP213" s="9">
        <v>0</v>
      </c>
      <c r="AQ213" s="9">
        <v>0</v>
      </c>
      <c r="AR213" s="9">
        <v>0</v>
      </c>
      <c r="AS213" s="9">
        <v>0</v>
      </c>
      <c r="AT213" s="9">
        <v>0</v>
      </c>
      <c r="AU213" s="9">
        <v>0</v>
      </c>
      <c r="AV213" s="9">
        <v>0</v>
      </c>
      <c r="AW213" s="9">
        <v>0</v>
      </c>
      <c r="AX213" s="9">
        <v>9.5</v>
      </c>
      <c r="AY213">
        <f t="shared" si="153"/>
        <v>4.7000000000000011</v>
      </c>
      <c r="AZ213">
        <f t="shared" si="154"/>
        <v>7.2000000000000011</v>
      </c>
      <c r="BA213">
        <f t="shared" si="155"/>
        <v>0.59999999999999787</v>
      </c>
      <c r="BB213">
        <f t="shared" si="156"/>
        <v>12.5</v>
      </c>
      <c r="BC213">
        <f t="shared" si="157"/>
        <v>0</v>
      </c>
      <c r="BD213">
        <f t="shared" si="158"/>
        <v>12.5</v>
      </c>
      <c r="BE213">
        <f t="shared" si="160"/>
        <v>10</v>
      </c>
      <c r="BF213">
        <f t="shared" si="159"/>
        <v>10</v>
      </c>
    </row>
    <row r="214" spans="2:58" x14ac:dyDescent="0.2">
      <c r="B214" s="11" t="s">
        <v>111</v>
      </c>
      <c r="C214" s="9">
        <v>0</v>
      </c>
      <c r="D214" s="9">
        <v>0</v>
      </c>
      <c r="E214" s="9">
        <v>0.19999999999999929</v>
      </c>
      <c r="F214" s="9">
        <v>0</v>
      </c>
      <c r="G214" s="9">
        <v>0.30000000000000071</v>
      </c>
      <c r="H214" s="9">
        <v>0</v>
      </c>
      <c r="I214" s="9">
        <v>0.19999999999999929</v>
      </c>
      <c r="J214" s="9">
        <v>1.0999999999999996</v>
      </c>
      <c r="K214" s="9">
        <v>0</v>
      </c>
      <c r="L214" s="9">
        <v>0</v>
      </c>
      <c r="M214" s="9">
        <v>0.5</v>
      </c>
      <c r="N214" s="9">
        <v>0</v>
      </c>
      <c r="O214" s="9">
        <v>0</v>
      </c>
      <c r="P214" s="9">
        <v>0.5</v>
      </c>
      <c r="Q214" s="9">
        <v>0</v>
      </c>
      <c r="R214" s="9">
        <v>0.90000000000000036</v>
      </c>
      <c r="S214" s="9">
        <v>-9.9999999999999645E-2</v>
      </c>
      <c r="T214" s="9">
        <v>0.69999999999999929</v>
      </c>
      <c r="U214" s="9">
        <v>0</v>
      </c>
      <c r="V214" s="9">
        <v>0.90000000000000036</v>
      </c>
      <c r="W214" s="9">
        <v>0</v>
      </c>
      <c r="X214" s="9">
        <v>0.59999999999999964</v>
      </c>
      <c r="Y214" s="9">
        <v>0.5</v>
      </c>
      <c r="Z214" s="9">
        <v>1.0999999999999996</v>
      </c>
      <c r="AA214" s="9">
        <v>0</v>
      </c>
      <c r="AB214" s="9">
        <v>0.30000000000000071</v>
      </c>
      <c r="AC214" s="9">
        <v>1.0999999999999996</v>
      </c>
      <c r="AD214" s="9">
        <v>0</v>
      </c>
      <c r="AE214" s="9">
        <v>0</v>
      </c>
      <c r="AF214" s="9">
        <v>0</v>
      </c>
      <c r="AG214" s="9">
        <v>0</v>
      </c>
      <c r="AH214" s="9">
        <v>0.19999999999999929</v>
      </c>
      <c r="AI214" s="9">
        <v>9.9999999999999645E-2</v>
      </c>
      <c r="AJ214" s="9">
        <v>0</v>
      </c>
      <c r="AK214" s="9">
        <v>0.40000000000000036</v>
      </c>
      <c r="AL214" s="9">
        <v>0.30000000000000071</v>
      </c>
      <c r="AM214" s="9">
        <v>0</v>
      </c>
      <c r="AN214" s="9">
        <v>0</v>
      </c>
      <c r="AO214" s="9">
        <v>0</v>
      </c>
      <c r="AP214" s="9">
        <v>0</v>
      </c>
      <c r="AQ214" s="9">
        <v>0</v>
      </c>
      <c r="AR214" s="9">
        <v>0</v>
      </c>
      <c r="AS214" s="9">
        <v>0</v>
      </c>
      <c r="AT214" s="9">
        <v>0</v>
      </c>
      <c r="AU214" s="9">
        <v>0</v>
      </c>
      <c r="AV214" s="9">
        <v>0</v>
      </c>
      <c r="AW214" s="9">
        <v>0</v>
      </c>
      <c r="AX214" s="9">
        <v>8.4000000000000057</v>
      </c>
      <c r="AY214">
        <f t="shared" si="153"/>
        <v>2.7999999999999989</v>
      </c>
      <c r="AZ214">
        <f t="shared" si="154"/>
        <v>6</v>
      </c>
      <c r="BA214">
        <f t="shared" si="155"/>
        <v>1</v>
      </c>
      <c r="BB214">
        <f t="shared" si="156"/>
        <v>9.7999999999999989</v>
      </c>
      <c r="BC214">
        <f t="shared" si="157"/>
        <v>0</v>
      </c>
      <c r="BD214">
        <f t="shared" si="158"/>
        <v>9.7999999999999989</v>
      </c>
      <c r="BE214">
        <f t="shared" si="160"/>
        <v>7</v>
      </c>
      <c r="BF214">
        <f t="shared" si="159"/>
        <v>7</v>
      </c>
    </row>
    <row r="215" spans="2:58" x14ac:dyDescent="0.2">
      <c r="B215" s="11" t="s">
        <v>112</v>
      </c>
      <c r="C215" s="9">
        <v>0</v>
      </c>
      <c r="D215" s="9">
        <v>0</v>
      </c>
      <c r="E215" s="9">
        <v>9.9999999999999645E-2</v>
      </c>
      <c r="F215" s="9">
        <v>0</v>
      </c>
      <c r="G215" s="9">
        <v>9.9999999999999645E-2</v>
      </c>
      <c r="H215" s="9">
        <v>0</v>
      </c>
      <c r="I215" s="9">
        <v>9.9999999999999645E-2</v>
      </c>
      <c r="J215" s="9">
        <v>1.0999999999999996</v>
      </c>
      <c r="K215" s="9">
        <v>0</v>
      </c>
      <c r="L215" s="9">
        <v>1.0999999999999996</v>
      </c>
      <c r="M215" s="9">
        <v>0.5</v>
      </c>
      <c r="N215" s="9">
        <v>0</v>
      </c>
      <c r="O215" s="9">
        <v>1</v>
      </c>
      <c r="P215" s="9">
        <v>0</v>
      </c>
      <c r="Q215" s="9">
        <v>0</v>
      </c>
      <c r="R215" s="9">
        <v>1.4000000000000004</v>
      </c>
      <c r="S215" s="9">
        <v>0</v>
      </c>
      <c r="T215" s="9">
        <v>0.5</v>
      </c>
      <c r="U215" s="9">
        <v>1.1999999999999993</v>
      </c>
      <c r="V215" s="9">
        <v>1.5999999999999996</v>
      </c>
      <c r="W215" s="9">
        <v>0</v>
      </c>
      <c r="X215" s="9">
        <v>0.19999999999999929</v>
      </c>
      <c r="Y215" s="9">
        <v>0.5</v>
      </c>
      <c r="Z215" s="9">
        <v>0.59999999999999964</v>
      </c>
      <c r="AA215" s="9">
        <v>1.3000000000000007</v>
      </c>
      <c r="AB215" s="9">
        <v>0.5</v>
      </c>
      <c r="AC215" s="9">
        <v>1.5</v>
      </c>
      <c r="AD215" s="9">
        <v>0</v>
      </c>
      <c r="AE215" s="9">
        <v>0</v>
      </c>
      <c r="AF215" s="9">
        <v>0</v>
      </c>
      <c r="AG215" s="9">
        <v>0</v>
      </c>
      <c r="AH215" s="9">
        <v>9.9999999999999645E-2</v>
      </c>
      <c r="AI215" s="9">
        <v>0</v>
      </c>
      <c r="AJ215" s="9">
        <v>0</v>
      </c>
      <c r="AK215" s="9">
        <v>0.30000000000000071</v>
      </c>
      <c r="AL215" s="9">
        <v>0.30000000000000071</v>
      </c>
      <c r="AM215" s="9">
        <v>0</v>
      </c>
      <c r="AN215" s="9">
        <v>0</v>
      </c>
      <c r="AO215" s="9">
        <v>0</v>
      </c>
      <c r="AP215" s="9">
        <v>0</v>
      </c>
      <c r="AQ215" s="9">
        <v>0</v>
      </c>
      <c r="AR215" s="9">
        <v>0</v>
      </c>
      <c r="AS215" s="9">
        <v>0</v>
      </c>
      <c r="AT215" s="9">
        <v>0</v>
      </c>
      <c r="AU215" s="9">
        <v>0</v>
      </c>
      <c r="AV215" s="9">
        <v>0</v>
      </c>
      <c r="AW215" s="9">
        <v>0</v>
      </c>
      <c r="AX215" s="9">
        <v>13.200000000000003</v>
      </c>
      <c r="AY215">
        <f t="shared" si="153"/>
        <v>3.9999999999999982</v>
      </c>
      <c r="AZ215">
        <f t="shared" si="154"/>
        <v>9.2999999999999989</v>
      </c>
      <c r="BA215">
        <f t="shared" si="155"/>
        <v>0.70000000000000107</v>
      </c>
      <c r="BB215">
        <f t="shared" si="156"/>
        <v>13.999999999999998</v>
      </c>
      <c r="BC215">
        <f t="shared" si="157"/>
        <v>0</v>
      </c>
      <c r="BD215">
        <f t="shared" si="158"/>
        <v>13.999999999999998</v>
      </c>
      <c r="BE215">
        <f t="shared" si="160"/>
        <v>9</v>
      </c>
      <c r="BF215">
        <f t="shared" si="159"/>
        <v>9</v>
      </c>
    </row>
    <row r="216" spans="2:58" x14ac:dyDescent="0.2">
      <c r="B216" s="11" t="s">
        <v>113</v>
      </c>
      <c r="C216" s="9">
        <v>0</v>
      </c>
      <c r="D216" s="9">
        <v>0.19999999999999929</v>
      </c>
      <c r="E216" s="9">
        <v>5.0000000000000711E-2</v>
      </c>
      <c r="F216" s="9">
        <v>5.0000000000000711E-2</v>
      </c>
      <c r="G216" s="9">
        <v>9.9999999999999645E-2</v>
      </c>
      <c r="H216" s="9">
        <v>0</v>
      </c>
      <c r="I216" s="9">
        <v>0.14999999999999858</v>
      </c>
      <c r="J216" s="9">
        <v>0.75</v>
      </c>
      <c r="K216" s="9">
        <v>0.55000000000000071</v>
      </c>
      <c r="L216" s="9">
        <v>1.0999999999999996</v>
      </c>
      <c r="M216" s="9">
        <v>9.9999999999999645E-2</v>
      </c>
      <c r="N216" s="9">
        <v>0</v>
      </c>
      <c r="O216" s="9">
        <v>0.85000000000000142</v>
      </c>
      <c r="P216" s="9">
        <v>5.0000000000000711E-2</v>
      </c>
      <c r="Q216" s="9">
        <v>0</v>
      </c>
      <c r="R216" s="9">
        <v>1.3000000000000007</v>
      </c>
      <c r="S216" s="9">
        <v>0</v>
      </c>
      <c r="T216" s="9">
        <v>0.65000000000000036</v>
      </c>
      <c r="U216" s="9">
        <v>1.4000000000000004</v>
      </c>
      <c r="V216" s="9">
        <v>1.1999999999999993</v>
      </c>
      <c r="W216" s="9">
        <v>0</v>
      </c>
      <c r="X216" s="9">
        <v>0</v>
      </c>
      <c r="Y216" s="9">
        <v>0.65000000000000036</v>
      </c>
      <c r="Z216" s="9">
        <v>0.5</v>
      </c>
      <c r="AA216" s="9">
        <v>1.3000000000000007</v>
      </c>
      <c r="AB216" s="9">
        <v>0.40000000000000036</v>
      </c>
      <c r="AC216" s="9">
        <v>0.94999999999999929</v>
      </c>
      <c r="AD216" s="9">
        <v>0</v>
      </c>
      <c r="AE216" s="9">
        <v>0</v>
      </c>
      <c r="AF216" s="9">
        <v>0</v>
      </c>
      <c r="AG216" s="9">
        <v>0</v>
      </c>
      <c r="AH216" s="9">
        <v>0.30000000000000071</v>
      </c>
      <c r="AI216" s="9">
        <v>0</v>
      </c>
      <c r="AJ216" s="9">
        <v>0</v>
      </c>
      <c r="AK216" s="9">
        <v>0.14999999999999858</v>
      </c>
      <c r="AL216" s="9">
        <v>0.30000000000000071</v>
      </c>
      <c r="AM216" s="9">
        <v>0</v>
      </c>
      <c r="AN216" s="9">
        <v>0</v>
      </c>
      <c r="AO216" s="9">
        <v>0</v>
      </c>
      <c r="AP216" s="9">
        <v>0</v>
      </c>
      <c r="AQ216" s="9">
        <v>0</v>
      </c>
      <c r="AR216" s="9">
        <v>0</v>
      </c>
      <c r="AS216" s="9">
        <v>0</v>
      </c>
      <c r="AT216" s="9">
        <v>0</v>
      </c>
      <c r="AU216" s="9">
        <v>0</v>
      </c>
      <c r="AV216" s="9">
        <v>0</v>
      </c>
      <c r="AW216" s="9">
        <v>0</v>
      </c>
      <c r="AX216" s="9">
        <v>10.25</v>
      </c>
      <c r="AY216">
        <f t="shared" si="153"/>
        <v>3.9500000000000011</v>
      </c>
      <c r="AZ216">
        <f t="shared" si="154"/>
        <v>8.3500000000000014</v>
      </c>
      <c r="BA216">
        <f t="shared" si="155"/>
        <v>0.75</v>
      </c>
      <c r="BB216">
        <f t="shared" si="156"/>
        <v>13.050000000000002</v>
      </c>
      <c r="BC216">
        <f t="shared" si="157"/>
        <v>0</v>
      </c>
      <c r="BD216">
        <f t="shared" si="158"/>
        <v>13.050000000000002</v>
      </c>
      <c r="BE216">
        <f t="shared" si="160"/>
        <v>11</v>
      </c>
      <c r="BF216">
        <f t="shared" si="159"/>
        <v>11</v>
      </c>
    </row>
    <row r="217" spans="2:58" x14ac:dyDescent="0.2">
      <c r="B217" s="11" t="s">
        <v>114</v>
      </c>
      <c r="C217" s="9">
        <v>0</v>
      </c>
      <c r="D217" s="9">
        <v>0</v>
      </c>
      <c r="E217" s="9">
        <v>0</v>
      </c>
      <c r="F217" s="9">
        <v>0</v>
      </c>
      <c r="G217" s="9">
        <v>5.0000000000000711E-2</v>
      </c>
      <c r="H217" s="9">
        <v>0</v>
      </c>
      <c r="I217" s="9">
        <v>0.34999999999999964</v>
      </c>
      <c r="J217" s="9">
        <v>0</v>
      </c>
      <c r="K217" s="9">
        <v>0</v>
      </c>
      <c r="L217" s="9">
        <v>1.25</v>
      </c>
      <c r="M217" s="9">
        <v>5.0000000000000711E-2</v>
      </c>
      <c r="N217" s="9">
        <v>0</v>
      </c>
      <c r="O217" s="9">
        <v>0.90000000000000036</v>
      </c>
      <c r="P217" s="9">
        <v>0</v>
      </c>
      <c r="Q217" s="9">
        <v>0</v>
      </c>
      <c r="R217" s="9">
        <v>1.1999999999999993</v>
      </c>
      <c r="S217" s="9">
        <v>0</v>
      </c>
      <c r="T217" s="9">
        <v>0.5</v>
      </c>
      <c r="U217" s="9">
        <v>1.3000000000000007</v>
      </c>
      <c r="V217" s="9">
        <v>1.3499999999999996</v>
      </c>
      <c r="W217" s="9">
        <v>0</v>
      </c>
      <c r="X217" s="9">
        <v>0</v>
      </c>
      <c r="Y217" s="9">
        <v>0.59999999999999964</v>
      </c>
      <c r="Z217" s="9">
        <v>0.59999999999999964</v>
      </c>
      <c r="AA217" s="9">
        <v>1.1999999999999993</v>
      </c>
      <c r="AB217" s="9">
        <v>0.25</v>
      </c>
      <c r="AC217" s="9">
        <v>0.75</v>
      </c>
      <c r="AD217" s="9">
        <v>0</v>
      </c>
      <c r="AE217" s="9">
        <v>0</v>
      </c>
      <c r="AF217" s="9">
        <v>0</v>
      </c>
      <c r="AG217" s="9">
        <v>0</v>
      </c>
      <c r="AH217" s="9">
        <v>0.15000000000000036</v>
      </c>
      <c r="AI217" s="9">
        <v>0.14999999999999858</v>
      </c>
      <c r="AJ217" s="9">
        <v>0</v>
      </c>
      <c r="AK217" s="9">
        <v>0.30000000000000071</v>
      </c>
      <c r="AL217" s="9">
        <v>0.5</v>
      </c>
      <c r="AM217" s="9">
        <v>0</v>
      </c>
      <c r="AN217" s="9">
        <v>0</v>
      </c>
      <c r="AO217" s="9">
        <v>0</v>
      </c>
      <c r="AP217" s="9">
        <v>0</v>
      </c>
      <c r="AQ217" s="9">
        <v>0</v>
      </c>
      <c r="AR217" s="9">
        <v>0</v>
      </c>
      <c r="AS217" s="9">
        <v>0</v>
      </c>
      <c r="AT217" s="9">
        <v>0</v>
      </c>
      <c r="AU217" s="9">
        <v>0</v>
      </c>
      <c r="AV217" s="9">
        <v>0</v>
      </c>
      <c r="AW217" s="9">
        <v>0</v>
      </c>
      <c r="AX217" s="9">
        <v>12.75</v>
      </c>
      <c r="AY217">
        <f t="shared" si="153"/>
        <v>2.6000000000000014</v>
      </c>
      <c r="AZ217">
        <f t="shared" si="154"/>
        <v>7.7499999999999982</v>
      </c>
      <c r="BA217">
        <f t="shared" si="155"/>
        <v>1.0999999999999996</v>
      </c>
      <c r="BB217">
        <f t="shared" si="156"/>
        <v>11.45</v>
      </c>
      <c r="BC217">
        <f t="shared" si="157"/>
        <v>0</v>
      </c>
      <c r="BD217">
        <f t="shared" si="158"/>
        <v>11.45</v>
      </c>
      <c r="BE217">
        <f t="shared" si="160"/>
        <v>9</v>
      </c>
      <c r="BF217">
        <f t="shared" si="159"/>
        <v>9</v>
      </c>
    </row>
    <row r="218" spans="2:58" x14ac:dyDescent="0.2">
      <c r="B218" s="11" t="s">
        <v>115</v>
      </c>
      <c r="C218" s="9">
        <v>0</v>
      </c>
      <c r="D218" s="9">
        <v>0</v>
      </c>
      <c r="E218" s="9">
        <v>0</v>
      </c>
      <c r="F218" s="9">
        <v>0</v>
      </c>
      <c r="G218" s="9">
        <v>9.9999999999999645E-2</v>
      </c>
      <c r="H218" s="9">
        <v>0</v>
      </c>
      <c r="I218" s="9">
        <v>0</v>
      </c>
      <c r="J218" s="9">
        <v>0</v>
      </c>
      <c r="K218" s="9">
        <v>0</v>
      </c>
      <c r="L218" s="9">
        <v>0</v>
      </c>
      <c r="M218" s="9">
        <v>0.5</v>
      </c>
      <c r="N218" s="9">
        <v>0</v>
      </c>
      <c r="O218" s="9">
        <v>0</v>
      </c>
      <c r="P218" s="9">
        <v>9.9999999999999645E-2</v>
      </c>
      <c r="Q218" s="9">
        <v>0</v>
      </c>
      <c r="R218" s="9">
        <v>0.90000000000000036</v>
      </c>
      <c r="S218" s="9">
        <v>0</v>
      </c>
      <c r="T218" s="9">
        <v>0.90000000000000036</v>
      </c>
      <c r="U218" s="9">
        <v>1</v>
      </c>
      <c r="V218" s="9">
        <v>1.0999999999999996</v>
      </c>
      <c r="W218" s="9">
        <v>0</v>
      </c>
      <c r="X218" s="9">
        <v>0</v>
      </c>
      <c r="Y218" s="9">
        <v>0.40000000000000036</v>
      </c>
      <c r="Z218" s="9">
        <v>0</v>
      </c>
      <c r="AA218" s="9">
        <v>1</v>
      </c>
      <c r="AB218" s="9">
        <v>9.9999999999999645E-2</v>
      </c>
      <c r="AC218" s="9">
        <v>1</v>
      </c>
      <c r="AD218" s="9">
        <v>0</v>
      </c>
      <c r="AE218" s="9">
        <v>0</v>
      </c>
      <c r="AF218" s="9">
        <v>0.40000000000000036</v>
      </c>
      <c r="AG218" s="9">
        <v>0.90000000000000036</v>
      </c>
      <c r="AH218" s="9">
        <v>0.5</v>
      </c>
      <c r="AI218" s="9">
        <v>0</v>
      </c>
      <c r="AJ218" s="9">
        <v>0.19999999999999929</v>
      </c>
      <c r="AK218" s="9">
        <v>0.30000000000000071</v>
      </c>
      <c r="AL218" s="9">
        <v>0.5</v>
      </c>
      <c r="AM218" s="9">
        <v>0.69999999999999929</v>
      </c>
      <c r="AN218" s="9">
        <v>1.0999999999999996</v>
      </c>
      <c r="AO218" s="9">
        <v>1.0999999999999996</v>
      </c>
      <c r="AP218" s="9">
        <v>0</v>
      </c>
      <c r="AQ218" s="9">
        <v>0.59999999999999964</v>
      </c>
      <c r="AR218" s="9">
        <v>0.59999999999999964</v>
      </c>
      <c r="AS218" s="9">
        <v>1.0999999999999996</v>
      </c>
      <c r="AT218" s="9">
        <v>0</v>
      </c>
      <c r="AU218" s="9">
        <v>0.5</v>
      </c>
      <c r="AV218" s="9">
        <v>0</v>
      </c>
      <c r="AW218" s="9">
        <v>0.90000000000000036</v>
      </c>
      <c r="AX218" s="9">
        <v>14.299999999999997</v>
      </c>
      <c r="AY218">
        <f t="shared" ref="AY218" si="161">SUM(C218:P218)</f>
        <v>0.69999999999999929</v>
      </c>
      <c r="AZ218">
        <f t="shared" si="154"/>
        <v>6.4</v>
      </c>
      <c r="BA218">
        <f t="shared" si="155"/>
        <v>2.8000000000000007</v>
      </c>
      <c r="BB218">
        <f t="shared" si="156"/>
        <v>9.9</v>
      </c>
      <c r="BC218">
        <f t="shared" si="157"/>
        <v>6.5999999999999979</v>
      </c>
      <c r="BD218">
        <f t="shared" si="158"/>
        <v>16.5</v>
      </c>
      <c r="BE218">
        <f t="shared" si="160"/>
        <v>7</v>
      </c>
      <c r="BF218">
        <f t="shared" si="159"/>
        <v>14</v>
      </c>
    </row>
    <row r="220" spans="2:58" x14ac:dyDescent="0.2">
      <c r="B220" s="16" t="s">
        <v>145</v>
      </c>
      <c r="C220" s="9" t="s">
        <v>71</v>
      </c>
      <c r="Q220" s="9" t="s">
        <v>105</v>
      </c>
      <c r="AE220" s="9" t="s">
        <v>106</v>
      </c>
      <c r="AM220" s="9" t="s">
        <v>107</v>
      </c>
      <c r="AY220" s="1" t="s">
        <v>5</v>
      </c>
      <c r="AZ220" s="1"/>
      <c r="BA220" s="1"/>
      <c r="BB220" s="1"/>
      <c r="BC220" s="1"/>
      <c r="BD220" s="1"/>
      <c r="BE220" s="2" t="s">
        <v>6</v>
      </c>
      <c r="BF220" s="2"/>
    </row>
    <row r="221" spans="2:58" ht="28.5" x14ac:dyDescent="0.2">
      <c r="B221" s="16"/>
      <c r="C221" s="10" t="s">
        <v>58</v>
      </c>
      <c r="D221" s="10" t="s">
        <v>59</v>
      </c>
      <c r="E221" s="10" t="s">
        <v>60</v>
      </c>
      <c r="F221" s="10" t="s">
        <v>61</v>
      </c>
      <c r="G221" s="10" t="s">
        <v>62</v>
      </c>
      <c r="H221" s="10" t="s">
        <v>63</v>
      </c>
      <c r="I221" s="10" t="s">
        <v>64</v>
      </c>
      <c r="J221" s="10" t="s">
        <v>65</v>
      </c>
      <c r="K221" s="10" t="s">
        <v>66</v>
      </c>
      <c r="L221" s="10" t="s">
        <v>67</v>
      </c>
      <c r="M221" s="10" t="s">
        <v>68</v>
      </c>
      <c r="N221" s="10" t="s">
        <v>69</v>
      </c>
      <c r="O221" s="10" t="s">
        <v>70</v>
      </c>
      <c r="P221" s="10" t="s">
        <v>71</v>
      </c>
      <c r="Q221" s="10" t="s">
        <v>72</v>
      </c>
      <c r="R221" s="10" t="s">
        <v>73</v>
      </c>
      <c r="S221" s="10" t="s">
        <v>74</v>
      </c>
      <c r="T221" s="10" t="s">
        <v>75</v>
      </c>
      <c r="U221" s="10" t="s">
        <v>76</v>
      </c>
      <c r="V221" s="10" t="s">
        <v>77</v>
      </c>
      <c r="W221" s="10" t="s">
        <v>78</v>
      </c>
      <c r="X221" s="10" t="s">
        <v>79</v>
      </c>
      <c r="Y221" s="10" t="s">
        <v>80</v>
      </c>
      <c r="Z221" s="10" t="s">
        <v>81</v>
      </c>
      <c r="AA221" s="10" t="s">
        <v>82</v>
      </c>
      <c r="AB221" s="10" t="s">
        <v>83</v>
      </c>
      <c r="AC221" s="10" t="s">
        <v>84</v>
      </c>
      <c r="AD221" s="10" t="s">
        <v>85</v>
      </c>
      <c r="AE221" s="10" t="s">
        <v>86</v>
      </c>
      <c r="AF221" s="10" t="s">
        <v>87</v>
      </c>
      <c r="AG221" s="10" t="s">
        <v>88</v>
      </c>
      <c r="AH221" s="10" t="s">
        <v>89</v>
      </c>
      <c r="AI221" s="10" t="s">
        <v>90</v>
      </c>
      <c r="AJ221" s="10" t="s">
        <v>91</v>
      </c>
      <c r="AK221" s="10" t="s">
        <v>92</v>
      </c>
      <c r="AL221" s="10" t="s">
        <v>93</v>
      </c>
      <c r="AM221" s="10" t="s">
        <v>94</v>
      </c>
      <c r="AN221" s="10" t="s">
        <v>95</v>
      </c>
      <c r="AO221" s="10" t="s">
        <v>96</v>
      </c>
      <c r="AP221" s="10" t="s">
        <v>97</v>
      </c>
      <c r="AQ221" s="10" t="s">
        <v>98</v>
      </c>
      <c r="AR221" s="10" t="s">
        <v>99</v>
      </c>
      <c r="AS221" s="10" t="s">
        <v>100</v>
      </c>
      <c r="AT221" s="10" t="s">
        <v>101</v>
      </c>
      <c r="AU221" s="10" t="s">
        <v>102</v>
      </c>
      <c r="AV221" s="10" t="s">
        <v>103</v>
      </c>
      <c r="AW221" s="10" t="s">
        <v>104</v>
      </c>
      <c r="AX221" s="8" t="s">
        <v>7</v>
      </c>
      <c r="AY221" s="1" t="s">
        <v>1</v>
      </c>
      <c r="AZ221" s="1" t="s">
        <v>2</v>
      </c>
      <c r="BA221" s="1" t="s">
        <v>3</v>
      </c>
      <c r="BB221" s="1" t="s">
        <v>8</v>
      </c>
      <c r="BC221" s="1" t="s">
        <v>9</v>
      </c>
      <c r="BD221" s="1" t="s">
        <v>10</v>
      </c>
      <c r="BE221" s="2" t="s">
        <v>8</v>
      </c>
      <c r="BF221" s="2" t="s">
        <v>10</v>
      </c>
    </row>
    <row r="222" spans="2:58" x14ac:dyDescent="0.2">
      <c r="B222" s="11" t="s">
        <v>124</v>
      </c>
      <c r="C222" s="9">
        <v>5.0000000000000711E-2</v>
      </c>
      <c r="D222" s="9">
        <v>0.33999999999999986</v>
      </c>
      <c r="E222" s="9">
        <v>0.26999999999999957</v>
      </c>
      <c r="F222" s="9">
        <v>0.30000000000000071</v>
      </c>
      <c r="G222" s="9">
        <v>0.28999999999999915</v>
      </c>
      <c r="H222" s="9">
        <v>9.9999999999997868E-3</v>
      </c>
      <c r="I222" s="9">
        <v>5.9999999999998721E-2</v>
      </c>
      <c r="J222" s="9">
        <v>0.83000000000000007</v>
      </c>
      <c r="K222" s="9">
        <v>0.21999999999999886</v>
      </c>
      <c r="L222" s="9">
        <v>0.55000000000000071</v>
      </c>
      <c r="M222" s="9">
        <v>0.19999999999999929</v>
      </c>
      <c r="N222" s="9">
        <v>9.9999999999997868E-3</v>
      </c>
      <c r="O222" s="9">
        <v>0.38999999999999879</v>
      </c>
      <c r="P222" s="9">
        <v>0.25</v>
      </c>
      <c r="Q222" s="9">
        <v>0</v>
      </c>
      <c r="R222" s="9">
        <v>0.87999999999999901</v>
      </c>
      <c r="S222" s="9">
        <v>-9.9999999999997868E-3</v>
      </c>
      <c r="T222" s="9">
        <v>0.61999999999999922</v>
      </c>
      <c r="U222" s="9">
        <v>0.57000000000000028</v>
      </c>
      <c r="V222" s="9">
        <v>1.0400000000000009</v>
      </c>
      <c r="W222" s="9">
        <v>0</v>
      </c>
      <c r="X222" s="9">
        <v>0.19999999999999929</v>
      </c>
      <c r="Y222" s="9">
        <v>0.60999999999999943</v>
      </c>
      <c r="Z222" s="9">
        <v>0.55999999999999872</v>
      </c>
      <c r="AA222" s="9">
        <v>0.62999999999999901</v>
      </c>
      <c r="AB222" s="9">
        <v>0.17000000000000171</v>
      </c>
      <c r="AC222" s="9">
        <v>0.90000000000000036</v>
      </c>
      <c r="AD222" s="9">
        <v>2.9999999999999361E-2</v>
      </c>
      <c r="AE222" s="9">
        <v>0</v>
      </c>
      <c r="AF222" s="9">
        <v>0</v>
      </c>
      <c r="AG222" s="9">
        <v>0</v>
      </c>
      <c r="AH222" s="9">
        <v>0.15000000000000036</v>
      </c>
      <c r="AI222" s="9">
        <v>0</v>
      </c>
      <c r="AJ222" s="9">
        <v>0</v>
      </c>
      <c r="AK222" s="9">
        <v>0.27999999999999936</v>
      </c>
      <c r="AL222" s="9">
        <v>0.40000000000000036</v>
      </c>
      <c r="AM222" s="9">
        <v>0</v>
      </c>
      <c r="AN222" s="9">
        <v>0</v>
      </c>
      <c r="AO222" s="9">
        <v>0</v>
      </c>
      <c r="AP222" s="9">
        <v>0</v>
      </c>
      <c r="AQ222" s="9">
        <v>0</v>
      </c>
      <c r="AR222" s="9">
        <v>0</v>
      </c>
      <c r="AS222" s="9">
        <v>0</v>
      </c>
      <c r="AT222" s="9">
        <v>0</v>
      </c>
      <c r="AU222" s="9">
        <v>0</v>
      </c>
      <c r="AV222" s="9">
        <v>0</v>
      </c>
      <c r="AW222" s="9">
        <v>0</v>
      </c>
      <c r="AX222" s="9">
        <v>9.4700000000000131</v>
      </c>
      <c r="AY222">
        <f t="shared" ref="AY222:AY229" si="162">SUM(C222:P222)</f>
        <v>3.769999999999996</v>
      </c>
      <c r="AZ222">
        <f t="shared" ref="AZ222:AZ230" si="163">SUM(Q222:AD222)</f>
        <v>6.1999999999999975</v>
      </c>
      <c r="BA222">
        <f t="shared" ref="BA222:BA230" si="164">SUM(AE222:AL222)</f>
        <v>0.83000000000000007</v>
      </c>
      <c r="BB222">
        <f t="shared" ref="BB222:BB230" si="165">SUM(C222:AL222)</f>
        <v>10.799999999999994</v>
      </c>
      <c r="BC222">
        <f t="shared" ref="BC222:BC230" si="166">SUM(AM222:AW222)</f>
        <v>0</v>
      </c>
      <c r="BD222">
        <f t="shared" ref="BD222:BD230" si="167">SUM(C222:AW222)</f>
        <v>10.799999999999994</v>
      </c>
      <c r="BE222">
        <f>COUNTIF(C222:AL222,"&gt;0.5")</f>
        <v>10</v>
      </c>
      <c r="BF222">
        <f t="shared" ref="BF222:BF230" si="168">COUNTIF(C222:AW222,"&gt;0.5")</f>
        <v>10</v>
      </c>
    </row>
    <row r="223" spans="2:58" x14ac:dyDescent="0.2">
      <c r="B223" s="11" t="s">
        <v>108</v>
      </c>
      <c r="C223" s="9">
        <v>9.9999999999999645E-2</v>
      </c>
      <c r="D223" s="9">
        <v>0.59999999999999964</v>
      </c>
      <c r="E223" s="9">
        <v>0.5</v>
      </c>
      <c r="F223" s="9">
        <v>0.90000000000000036</v>
      </c>
      <c r="G223" s="9">
        <v>0.40000000000000036</v>
      </c>
      <c r="H223" s="9">
        <v>0</v>
      </c>
      <c r="I223" s="9">
        <v>0.30000000000000071</v>
      </c>
      <c r="J223" s="9">
        <v>1</v>
      </c>
      <c r="K223" s="9">
        <v>0</v>
      </c>
      <c r="L223" s="9">
        <v>0</v>
      </c>
      <c r="M223" s="9">
        <v>0.19999999999999929</v>
      </c>
      <c r="N223" s="9">
        <v>0</v>
      </c>
      <c r="O223" s="9">
        <v>0</v>
      </c>
      <c r="P223" s="9">
        <v>0.40000000000000036</v>
      </c>
      <c r="Q223" s="9">
        <v>0</v>
      </c>
      <c r="R223" s="9">
        <v>0.69999999999999929</v>
      </c>
      <c r="S223" s="9">
        <v>0</v>
      </c>
      <c r="T223" s="9">
        <v>0.69999999999999929</v>
      </c>
      <c r="U223" s="9">
        <v>0</v>
      </c>
      <c r="V223" s="9">
        <v>1</v>
      </c>
      <c r="W223" s="9">
        <v>0</v>
      </c>
      <c r="X223" s="9">
        <v>0.19999999999999929</v>
      </c>
      <c r="Y223" s="9">
        <v>0.69999999999999929</v>
      </c>
      <c r="Z223" s="9">
        <v>1</v>
      </c>
      <c r="AA223" s="9">
        <v>0</v>
      </c>
      <c r="AB223" s="9">
        <v>0</v>
      </c>
      <c r="AC223" s="9">
        <v>0.69999999999999929</v>
      </c>
      <c r="AD223" s="9">
        <v>0</v>
      </c>
      <c r="AE223" s="9">
        <v>0</v>
      </c>
      <c r="AF223" s="9">
        <v>0</v>
      </c>
      <c r="AG223" s="9">
        <v>0</v>
      </c>
      <c r="AH223" s="9">
        <v>9.9999999999999645E-2</v>
      </c>
      <c r="AI223" s="9">
        <v>0</v>
      </c>
      <c r="AJ223" s="9">
        <v>0</v>
      </c>
      <c r="AK223" s="9">
        <v>0.30000000000000071</v>
      </c>
      <c r="AL223" s="9">
        <v>0.40000000000000036</v>
      </c>
      <c r="AM223" s="9">
        <v>0</v>
      </c>
      <c r="AN223" s="9">
        <v>0</v>
      </c>
      <c r="AO223" s="9">
        <v>0</v>
      </c>
      <c r="AP223" s="9">
        <v>0</v>
      </c>
      <c r="AQ223" s="9">
        <v>0</v>
      </c>
      <c r="AR223" s="9">
        <v>0</v>
      </c>
      <c r="AS223" s="9">
        <v>0</v>
      </c>
      <c r="AT223" s="9">
        <v>0</v>
      </c>
      <c r="AU223" s="9">
        <v>0</v>
      </c>
      <c r="AV223" s="9">
        <v>0</v>
      </c>
      <c r="AW223" s="9">
        <v>0</v>
      </c>
      <c r="AX223" s="9">
        <v>8.7999999999999972</v>
      </c>
      <c r="AY223">
        <f t="shared" si="162"/>
        <v>4.4000000000000004</v>
      </c>
      <c r="AZ223">
        <f t="shared" si="163"/>
        <v>4.9999999999999964</v>
      </c>
      <c r="BA223">
        <f t="shared" si="164"/>
        <v>0.80000000000000071</v>
      </c>
      <c r="BB223">
        <f t="shared" si="165"/>
        <v>10.199999999999998</v>
      </c>
      <c r="BC223">
        <f t="shared" si="166"/>
        <v>0</v>
      </c>
      <c r="BD223">
        <f t="shared" si="167"/>
        <v>10.199999999999998</v>
      </c>
      <c r="BE223">
        <f t="shared" ref="BE223:BE230" si="169">COUNTIF(C223:AL223,"&gt;0.5")</f>
        <v>9</v>
      </c>
      <c r="BF223">
        <f t="shared" si="168"/>
        <v>9</v>
      </c>
    </row>
    <row r="224" spans="2:58" x14ac:dyDescent="0.2">
      <c r="B224" s="11" t="s">
        <v>109</v>
      </c>
      <c r="C224" s="9">
        <v>5.0000000000000711E-2</v>
      </c>
      <c r="D224" s="9">
        <v>0.94999999999999929</v>
      </c>
      <c r="E224" s="9">
        <v>0.64999999999999858</v>
      </c>
      <c r="F224" s="9">
        <v>0.44999999999999929</v>
      </c>
      <c r="G224" s="9">
        <v>0.55000000000000071</v>
      </c>
      <c r="H224" s="9">
        <v>0</v>
      </c>
      <c r="I224" s="9">
        <v>5.0000000000000711E-2</v>
      </c>
      <c r="J224" s="9">
        <v>1.0500000000000007</v>
      </c>
      <c r="K224" s="9">
        <v>0</v>
      </c>
      <c r="L224" s="9">
        <v>0</v>
      </c>
      <c r="M224" s="9">
        <v>0.25</v>
      </c>
      <c r="N224" s="9">
        <v>0</v>
      </c>
      <c r="O224" s="9">
        <v>0</v>
      </c>
      <c r="P224" s="9">
        <v>0.64999999999999858</v>
      </c>
      <c r="Q224" s="9">
        <v>0</v>
      </c>
      <c r="R224" s="9">
        <v>0.90000000000000036</v>
      </c>
      <c r="S224" s="9">
        <v>-5.0000000000000711E-2</v>
      </c>
      <c r="T224" s="9">
        <v>0.59999999999999964</v>
      </c>
      <c r="U224" s="9">
        <v>5.0000000000000711E-2</v>
      </c>
      <c r="V224" s="9">
        <v>1</v>
      </c>
      <c r="W224" s="9">
        <v>0</v>
      </c>
      <c r="X224" s="9">
        <v>0.25</v>
      </c>
      <c r="Y224" s="9">
        <v>0.59999999999999964</v>
      </c>
      <c r="Z224" s="9">
        <v>0.5</v>
      </c>
      <c r="AA224" s="9">
        <v>0</v>
      </c>
      <c r="AB224" s="9">
        <v>9.9999999999999645E-2</v>
      </c>
      <c r="AC224" s="9">
        <v>0.80000000000000071</v>
      </c>
      <c r="AD224" s="9">
        <v>5.0000000000000711E-2</v>
      </c>
      <c r="AE224" s="9">
        <v>0</v>
      </c>
      <c r="AF224" s="9">
        <v>0</v>
      </c>
      <c r="AG224" s="9">
        <v>0</v>
      </c>
      <c r="AH224" s="9">
        <v>0.25</v>
      </c>
      <c r="AI224" s="9">
        <v>0</v>
      </c>
      <c r="AJ224" s="9">
        <v>0</v>
      </c>
      <c r="AK224" s="9">
        <v>0.30000000000000071</v>
      </c>
      <c r="AL224" s="9">
        <v>0.44999999999999929</v>
      </c>
      <c r="AM224" s="9">
        <v>0</v>
      </c>
      <c r="AN224" s="9">
        <v>0</v>
      </c>
      <c r="AO224" s="9">
        <v>0</v>
      </c>
      <c r="AP224" s="9">
        <v>0</v>
      </c>
      <c r="AQ224" s="9">
        <v>0</v>
      </c>
      <c r="AR224" s="9">
        <v>0</v>
      </c>
      <c r="AS224" s="9">
        <v>0</v>
      </c>
      <c r="AT224" s="9">
        <v>0</v>
      </c>
      <c r="AU224" s="9">
        <v>0</v>
      </c>
      <c r="AV224" s="9">
        <v>0</v>
      </c>
      <c r="AW224" s="9">
        <v>0</v>
      </c>
      <c r="AX224" s="9">
        <v>8.3499999999999943</v>
      </c>
      <c r="AY224">
        <f t="shared" si="162"/>
        <v>4.6499999999999986</v>
      </c>
      <c r="AZ224">
        <f t="shared" si="163"/>
        <v>4.8000000000000007</v>
      </c>
      <c r="BA224">
        <f t="shared" si="164"/>
        <v>1</v>
      </c>
      <c r="BB224">
        <f t="shared" si="165"/>
        <v>10.45</v>
      </c>
      <c r="BC224">
        <f t="shared" si="166"/>
        <v>0</v>
      </c>
      <c r="BD224">
        <f t="shared" si="167"/>
        <v>10.45</v>
      </c>
      <c r="BE224">
        <f t="shared" si="169"/>
        <v>10</v>
      </c>
      <c r="BF224">
        <f t="shared" si="168"/>
        <v>10</v>
      </c>
    </row>
    <row r="225" spans="2:58" x14ac:dyDescent="0.2">
      <c r="B225" s="11" t="s">
        <v>110</v>
      </c>
      <c r="C225" s="9">
        <v>0</v>
      </c>
      <c r="D225" s="9">
        <v>0.40000000000000036</v>
      </c>
      <c r="E225" s="9">
        <v>0.69999999999999929</v>
      </c>
      <c r="F225" s="9">
        <v>1</v>
      </c>
      <c r="G225" s="9">
        <v>0.80000000000000071</v>
      </c>
      <c r="H225" s="9">
        <v>0</v>
      </c>
      <c r="I225" s="9">
        <v>0</v>
      </c>
      <c r="J225" s="9">
        <v>1.3000000000000007</v>
      </c>
      <c r="K225" s="9">
        <v>0</v>
      </c>
      <c r="L225" s="9">
        <v>0</v>
      </c>
      <c r="M225" s="9">
        <v>0.5</v>
      </c>
      <c r="N225" s="9">
        <v>0</v>
      </c>
      <c r="O225" s="9">
        <v>0</v>
      </c>
      <c r="P225" s="9">
        <v>0.40000000000000036</v>
      </c>
      <c r="Q225" s="9">
        <v>0</v>
      </c>
      <c r="R225" s="9">
        <v>0.40000000000000036</v>
      </c>
      <c r="S225" s="9">
        <v>0</v>
      </c>
      <c r="T225" s="9">
        <v>0.90000000000000036</v>
      </c>
      <c r="U225" s="9">
        <v>0</v>
      </c>
      <c r="V225" s="9">
        <v>0.90000000000000036</v>
      </c>
      <c r="W225" s="9">
        <v>0</v>
      </c>
      <c r="X225" s="9">
        <v>0.90000000000000036</v>
      </c>
      <c r="Y225" s="9">
        <v>0.59999999999999964</v>
      </c>
      <c r="Z225" s="9">
        <v>0.90000000000000036</v>
      </c>
      <c r="AA225" s="9">
        <v>0</v>
      </c>
      <c r="AB225" s="9">
        <v>0</v>
      </c>
      <c r="AC225" s="9">
        <v>1</v>
      </c>
      <c r="AD225" s="9">
        <v>0</v>
      </c>
      <c r="AE225" s="9">
        <v>0</v>
      </c>
      <c r="AF225" s="9">
        <v>0</v>
      </c>
      <c r="AG225" s="9">
        <v>0</v>
      </c>
      <c r="AH225" s="9">
        <v>0</v>
      </c>
      <c r="AI225" s="9">
        <v>0</v>
      </c>
      <c r="AJ225" s="9">
        <v>0</v>
      </c>
      <c r="AK225" s="9">
        <v>9.9999999999999645E-2</v>
      </c>
      <c r="AL225" s="9">
        <v>9.9999999999999645E-2</v>
      </c>
      <c r="AM225" s="9">
        <v>0</v>
      </c>
      <c r="AN225" s="9">
        <v>0</v>
      </c>
      <c r="AO225" s="9">
        <v>0</v>
      </c>
      <c r="AP225" s="9">
        <v>0</v>
      </c>
      <c r="AQ225" s="9">
        <v>0</v>
      </c>
      <c r="AR225" s="9">
        <v>0</v>
      </c>
      <c r="AS225" s="9">
        <v>0</v>
      </c>
      <c r="AT225" s="9">
        <v>0</v>
      </c>
      <c r="AU225" s="9">
        <v>0</v>
      </c>
      <c r="AV225" s="9">
        <v>0</v>
      </c>
      <c r="AW225" s="9">
        <v>0</v>
      </c>
      <c r="AX225" s="9">
        <v>8.4000000000000057</v>
      </c>
      <c r="AY225">
        <f t="shared" si="162"/>
        <v>5.1000000000000014</v>
      </c>
      <c r="AZ225">
        <f t="shared" si="163"/>
        <v>5.6000000000000014</v>
      </c>
      <c r="BA225">
        <f t="shared" si="164"/>
        <v>0.19999999999999929</v>
      </c>
      <c r="BB225">
        <f t="shared" si="165"/>
        <v>10.900000000000002</v>
      </c>
      <c r="BC225">
        <f t="shared" si="166"/>
        <v>0</v>
      </c>
      <c r="BD225">
        <f t="shared" si="167"/>
        <v>10.900000000000002</v>
      </c>
      <c r="BE225">
        <f t="shared" si="169"/>
        <v>10</v>
      </c>
      <c r="BF225">
        <f t="shared" si="168"/>
        <v>10</v>
      </c>
    </row>
    <row r="226" spans="2:58" x14ac:dyDescent="0.2">
      <c r="B226" s="11" t="s">
        <v>111</v>
      </c>
      <c r="C226" s="9">
        <v>0.19999999999999929</v>
      </c>
      <c r="D226" s="9">
        <v>0.30000000000000071</v>
      </c>
      <c r="E226" s="9">
        <v>0</v>
      </c>
      <c r="F226" s="9">
        <v>0</v>
      </c>
      <c r="G226" s="9">
        <v>9.9999999999999645E-2</v>
      </c>
      <c r="H226" s="9">
        <v>9.9999999999999645E-2</v>
      </c>
      <c r="I226" s="9">
        <v>0</v>
      </c>
      <c r="J226" s="9">
        <v>1.0999999999999996</v>
      </c>
      <c r="K226" s="9">
        <v>0</v>
      </c>
      <c r="L226" s="9">
        <v>0</v>
      </c>
      <c r="M226" s="9">
        <v>0.40000000000000036</v>
      </c>
      <c r="N226" s="9">
        <v>0</v>
      </c>
      <c r="O226" s="9">
        <v>0</v>
      </c>
      <c r="P226" s="9">
        <v>9.9999999999999645E-2</v>
      </c>
      <c r="Q226" s="9">
        <v>0</v>
      </c>
      <c r="R226" s="9">
        <v>0.80000000000000071</v>
      </c>
      <c r="S226" s="9">
        <v>0</v>
      </c>
      <c r="T226" s="9">
        <v>0.69999999999999929</v>
      </c>
      <c r="U226" s="9">
        <v>9.9999999999999645E-2</v>
      </c>
      <c r="V226" s="9">
        <v>0.59999999999999964</v>
      </c>
      <c r="W226" s="9">
        <v>0</v>
      </c>
      <c r="X226" s="9">
        <v>0.19999999999999929</v>
      </c>
      <c r="Y226" s="9">
        <v>0.90000000000000036</v>
      </c>
      <c r="Z226" s="9">
        <v>0.69999999999999929</v>
      </c>
      <c r="AA226" s="9">
        <v>9.9999999999999645E-2</v>
      </c>
      <c r="AB226" s="9">
        <v>0</v>
      </c>
      <c r="AC226" s="9">
        <v>1</v>
      </c>
      <c r="AD226" s="9">
        <v>0.19999999999999929</v>
      </c>
      <c r="AE226" s="9">
        <v>0</v>
      </c>
      <c r="AF226" s="9">
        <v>0</v>
      </c>
      <c r="AG226" s="9">
        <v>0</v>
      </c>
      <c r="AH226" s="9">
        <v>0.19999999999999929</v>
      </c>
      <c r="AI226" s="9">
        <v>0</v>
      </c>
      <c r="AJ226" s="9">
        <v>0</v>
      </c>
      <c r="AK226" s="9">
        <v>0.59999999999999964</v>
      </c>
      <c r="AL226" s="9">
        <v>0.69999999999999929</v>
      </c>
      <c r="AM226" s="9">
        <v>0</v>
      </c>
      <c r="AN226" s="9">
        <v>0</v>
      </c>
      <c r="AO226" s="9">
        <v>0</v>
      </c>
      <c r="AP226" s="9">
        <v>0</v>
      </c>
      <c r="AQ226" s="9">
        <v>0</v>
      </c>
      <c r="AR226" s="9">
        <v>0</v>
      </c>
      <c r="AS226" s="9">
        <v>0</v>
      </c>
      <c r="AT226" s="9">
        <v>0</v>
      </c>
      <c r="AU226" s="9">
        <v>0</v>
      </c>
      <c r="AV226" s="9">
        <v>0</v>
      </c>
      <c r="AW226" s="9">
        <v>0</v>
      </c>
      <c r="AX226" s="9">
        <v>7.4000000000000057</v>
      </c>
      <c r="AY226">
        <f t="shared" si="162"/>
        <v>2.2999999999999989</v>
      </c>
      <c r="AZ226">
        <f t="shared" si="163"/>
        <v>5.2999999999999972</v>
      </c>
      <c r="BA226">
        <f t="shared" si="164"/>
        <v>1.4999999999999982</v>
      </c>
      <c r="BB226">
        <f t="shared" si="165"/>
        <v>9.0999999999999943</v>
      </c>
      <c r="BC226">
        <f t="shared" si="166"/>
        <v>0</v>
      </c>
      <c r="BD226">
        <f t="shared" si="167"/>
        <v>9.0999999999999943</v>
      </c>
      <c r="BE226">
        <f t="shared" si="169"/>
        <v>9</v>
      </c>
      <c r="BF226">
        <f t="shared" si="168"/>
        <v>9</v>
      </c>
    </row>
    <row r="227" spans="2:58" x14ac:dyDescent="0.2">
      <c r="B227" s="11" t="s">
        <v>112</v>
      </c>
      <c r="C227" s="9">
        <v>0</v>
      </c>
      <c r="D227" s="9">
        <v>0</v>
      </c>
      <c r="E227" s="9">
        <v>0</v>
      </c>
      <c r="F227" s="9">
        <v>9.9999999999999645E-2</v>
      </c>
      <c r="G227" s="9">
        <v>0.19999999999999929</v>
      </c>
      <c r="H227" s="9">
        <v>0</v>
      </c>
      <c r="I227" s="9">
        <v>0</v>
      </c>
      <c r="J227" s="9">
        <v>1.0999999999999996</v>
      </c>
      <c r="K227" s="9">
        <v>0</v>
      </c>
      <c r="L227" s="9">
        <v>0.90000000000000036</v>
      </c>
      <c r="M227" s="9">
        <v>0.30000000000000071</v>
      </c>
      <c r="N227" s="9">
        <v>0</v>
      </c>
      <c r="O227" s="9">
        <v>0.69999999999999929</v>
      </c>
      <c r="P227" s="9">
        <v>0.30000000000000071</v>
      </c>
      <c r="Q227" s="9">
        <v>0</v>
      </c>
      <c r="R227" s="9">
        <v>1.0999999999999996</v>
      </c>
      <c r="S227" s="9">
        <v>0</v>
      </c>
      <c r="T227" s="9">
        <v>0.59999999999999964</v>
      </c>
      <c r="U227" s="9">
        <v>1</v>
      </c>
      <c r="V227" s="9">
        <v>1.0999999999999996</v>
      </c>
      <c r="W227" s="9">
        <v>0</v>
      </c>
      <c r="X227" s="9">
        <v>0</v>
      </c>
      <c r="Y227" s="9">
        <v>0.80000000000000071</v>
      </c>
      <c r="Z227" s="9">
        <v>0.40000000000000036</v>
      </c>
      <c r="AA227" s="9">
        <v>1.4000000000000004</v>
      </c>
      <c r="AB227" s="9">
        <v>0.19999999999999929</v>
      </c>
      <c r="AC227" s="9">
        <v>1.0999999999999996</v>
      </c>
      <c r="AD227" s="9">
        <v>0</v>
      </c>
      <c r="AE227" s="9">
        <v>0</v>
      </c>
      <c r="AF227" s="9">
        <v>0</v>
      </c>
      <c r="AG227" s="9">
        <v>0</v>
      </c>
      <c r="AH227" s="9">
        <v>0.19999999999999929</v>
      </c>
      <c r="AI227" s="9">
        <v>0</v>
      </c>
      <c r="AJ227" s="9">
        <v>0</v>
      </c>
      <c r="AK227" s="9">
        <v>0.30000000000000071</v>
      </c>
      <c r="AL227" s="9">
        <v>0.40000000000000036</v>
      </c>
      <c r="AM227" s="9">
        <v>0</v>
      </c>
      <c r="AN227" s="9">
        <v>0</v>
      </c>
      <c r="AO227" s="9">
        <v>0</v>
      </c>
      <c r="AP227" s="9">
        <v>0</v>
      </c>
      <c r="AQ227" s="9">
        <v>0</v>
      </c>
      <c r="AR227" s="9">
        <v>0</v>
      </c>
      <c r="AS227" s="9">
        <v>0</v>
      </c>
      <c r="AT227" s="9">
        <v>0</v>
      </c>
      <c r="AU227" s="9">
        <v>0</v>
      </c>
      <c r="AV227" s="9">
        <v>0</v>
      </c>
      <c r="AW227" s="9">
        <v>0</v>
      </c>
      <c r="AX227" s="9">
        <v>11.599999999999994</v>
      </c>
      <c r="AY227">
        <f t="shared" si="162"/>
        <v>3.5999999999999996</v>
      </c>
      <c r="AZ227">
        <f t="shared" si="163"/>
        <v>7.6999999999999993</v>
      </c>
      <c r="BA227">
        <f t="shared" si="164"/>
        <v>0.90000000000000036</v>
      </c>
      <c r="BB227">
        <f t="shared" si="165"/>
        <v>12.2</v>
      </c>
      <c r="BC227">
        <f t="shared" si="166"/>
        <v>0</v>
      </c>
      <c r="BD227">
        <f t="shared" si="167"/>
        <v>12.2</v>
      </c>
      <c r="BE227">
        <f t="shared" si="169"/>
        <v>10</v>
      </c>
      <c r="BF227">
        <f t="shared" si="168"/>
        <v>10</v>
      </c>
    </row>
    <row r="228" spans="2:58" x14ac:dyDescent="0.2">
      <c r="B228" s="11" t="s">
        <v>113</v>
      </c>
      <c r="C228" s="9">
        <v>0</v>
      </c>
      <c r="D228" s="9">
        <v>9.9999999999999645E-2</v>
      </c>
      <c r="E228" s="9">
        <v>9.9999999999999645E-2</v>
      </c>
      <c r="F228" s="9">
        <v>5.0000000000000711E-2</v>
      </c>
      <c r="G228" s="9">
        <v>0.14999999999999858</v>
      </c>
      <c r="H228" s="9">
        <v>0</v>
      </c>
      <c r="I228" s="9">
        <v>5.0000000000000711E-2</v>
      </c>
      <c r="J228" s="9">
        <v>0.85000000000000142</v>
      </c>
      <c r="K228" s="9">
        <v>1.0999999999999996</v>
      </c>
      <c r="L228" s="9">
        <v>1.1999999999999993</v>
      </c>
      <c r="M228" s="9">
        <v>0</v>
      </c>
      <c r="N228" s="9">
        <v>5.0000000000000711E-2</v>
      </c>
      <c r="O228" s="9">
        <v>0.90000000000000036</v>
      </c>
      <c r="P228" s="9">
        <v>0</v>
      </c>
      <c r="Q228" s="9">
        <v>0</v>
      </c>
      <c r="R228" s="9">
        <v>1.0999999999999996</v>
      </c>
      <c r="S228" s="9">
        <v>0</v>
      </c>
      <c r="T228" s="9">
        <v>0.60000000000000142</v>
      </c>
      <c r="U228" s="9">
        <v>1.1999999999999993</v>
      </c>
      <c r="V228" s="9">
        <v>1.4000000000000004</v>
      </c>
      <c r="W228" s="9">
        <v>0</v>
      </c>
      <c r="X228" s="9">
        <v>5.0000000000000711E-2</v>
      </c>
      <c r="Y228" s="9">
        <v>0.55000000000000071</v>
      </c>
      <c r="Z228" s="9">
        <v>0.55000000000000071</v>
      </c>
      <c r="AA228" s="9">
        <v>1.1500000000000004</v>
      </c>
      <c r="AB228" s="9">
        <v>0.40000000000000036</v>
      </c>
      <c r="AC228" s="9">
        <v>0.94999999999999929</v>
      </c>
      <c r="AD228" s="9">
        <v>0</v>
      </c>
      <c r="AE228" s="9">
        <v>0</v>
      </c>
      <c r="AF228" s="9">
        <v>0</v>
      </c>
      <c r="AG228" s="9">
        <v>0</v>
      </c>
      <c r="AH228" s="9">
        <v>9.9999999999999645E-2</v>
      </c>
      <c r="AI228" s="9">
        <v>0</v>
      </c>
      <c r="AJ228" s="9">
        <v>0</v>
      </c>
      <c r="AK228" s="9">
        <v>5.0000000000000711E-2</v>
      </c>
      <c r="AL228" s="9">
        <v>9.9999999999999645E-2</v>
      </c>
      <c r="AM228" s="9">
        <v>0</v>
      </c>
      <c r="AN228" s="9">
        <v>0</v>
      </c>
      <c r="AO228" s="9">
        <v>0</v>
      </c>
      <c r="AP228" s="9">
        <v>0</v>
      </c>
      <c r="AQ228" s="9">
        <v>0</v>
      </c>
      <c r="AR228" s="9">
        <v>0</v>
      </c>
      <c r="AS228" s="9">
        <v>0</v>
      </c>
      <c r="AT228" s="9">
        <v>0</v>
      </c>
      <c r="AU228" s="9">
        <v>0</v>
      </c>
      <c r="AV228" s="9">
        <v>0</v>
      </c>
      <c r="AW228" s="9">
        <v>0</v>
      </c>
      <c r="AX228" s="9">
        <v>10</v>
      </c>
      <c r="AY228">
        <f t="shared" si="162"/>
        <v>4.5500000000000007</v>
      </c>
      <c r="AZ228">
        <f t="shared" si="163"/>
        <v>7.9500000000000028</v>
      </c>
      <c r="BA228">
        <f t="shared" si="164"/>
        <v>0.25</v>
      </c>
      <c r="BB228">
        <f t="shared" si="165"/>
        <v>12.750000000000004</v>
      </c>
      <c r="BC228">
        <f t="shared" si="166"/>
        <v>0</v>
      </c>
      <c r="BD228">
        <f t="shared" si="167"/>
        <v>12.750000000000004</v>
      </c>
      <c r="BE228">
        <f t="shared" si="169"/>
        <v>12</v>
      </c>
      <c r="BF228">
        <f t="shared" si="168"/>
        <v>12</v>
      </c>
    </row>
    <row r="229" spans="2:58" x14ac:dyDescent="0.2">
      <c r="B229" s="11" t="s">
        <v>114</v>
      </c>
      <c r="C229" s="9">
        <v>5.0000000000000711E-2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5.0000000000000711E-2</v>
      </c>
      <c r="J229" s="9">
        <v>0</v>
      </c>
      <c r="K229" s="9">
        <v>0</v>
      </c>
      <c r="L229" s="9">
        <v>1.0999999999999996</v>
      </c>
      <c r="M229" s="9">
        <v>5.0000000000000711E-2</v>
      </c>
      <c r="N229" s="9">
        <v>0</v>
      </c>
      <c r="O229" s="9">
        <v>0.69999999999999929</v>
      </c>
      <c r="P229" s="9">
        <v>0</v>
      </c>
      <c r="Q229" s="9">
        <v>0</v>
      </c>
      <c r="R229" s="9">
        <v>0.90000000000000036</v>
      </c>
      <c r="S229" s="9">
        <v>0</v>
      </c>
      <c r="T229" s="9">
        <v>0.44999999999999929</v>
      </c>
      <c r="U229" s="9">
        <v>1.0500000000000007</v>
      </c>
      <c r="V229" s="9">
        <v>1</v>
      </c>
      <c r="W229" s="9">
        <v>0</v>
      </c>
      <c r="X229" s="9">
        <v>5.0000000000000711E-2</v>
      </c>
      <c r="Y229" s="9">
        <v>0.40000000000000036</v>
      </c>
      <c r="Z229" s="9">
        <v>0.25</v>
      </c>
      <c r="AA229" s="9">
        <v>1.25</v>
      </c>
      <c r="AB229" s="9">
        <v>0.25</v>
      </c>
      <c r="AC229" s="9">
        <v>0.85000000000000142</v>
      </c>
      <c r="AD229" s="9">
        <v>0</v>
      </c>
      <c r="AE229" s="9">
        <v>0</v>
      </c>
      <c r="AF229" s="9">
        <v>0</v>
      </c>
      <c r="AG229" s="9">
        <v>0</v>
      </c>
      <c r="AH229" s="9">
        <v>0.14999999999999858</v>
      </c>
      <c r="AI229" s="9">
        <v>0</v>
      </c>
      <c r="AJ229" s="9">
        <v>0</v>
      </c>
      <c r="AK229" s="9">
        <v>0.40000000000000036</v>
      </c>
      <c r="AL229" s="9">
        <v>0.64999999999999858</v>
      </c>
      <c r="AM229" s="9">
        <v>0</v>
      </c>
      <c r="AN229" s="9">
        <v>0</v>
      </c>
      <c r="AO229" s="9">
        <v>0</v>
      </c>
      <c r="AP229" s="9">
        <v>0</v>
      </c>
      <c r="AQ229" s="9">
        <v>0</v>
      </c>
      <c r="AR229" s="9">
        <v>0</v>
      </c>
      <c r="AS229" s="9">
        <v>0</v>
      </c>
      <c r="AT229" s="9">
        <v>0</v>
      </c>
      <c r="AU229" s="9">
        <v>0</v>
      </c>
      <c r="AV229" s="9">
        <v>0</v>
      </c>
      <c r="AW229" s="9">
        <v>0</v>
      </c>
      <c r="AX229" s="9">
        <v>10.900000000000006</v>
      </c>
      <c r="AY229">
        <f t="shared" si="162"/>
        <v>1.9500000000000011</v>
      </c>
      <c r="AZ229">
        <f t="shared" si="163"/>
        <v>6.4500000000000028</v>
      </c>
      <c r="BA229">
        <f t="shared" si="164"/>
        <v>1.1999999999999975</v>
      </c>
      <c r="BB229">
        <f t="shared" si="165"/>
        <v>9.6000000000000014</v>
      </c>
      <c r="BC229">
        <f t="shared" si="166"/>
        <v>0</v>
      </c>
      <c r="BD229">
        <f t="shared" si="167"/>
        <v>9.6000000000000014</v>
      </c>
      <c r="BE229">
        <f t="shared" si="169"/>
        <v>8</v>
      </c>
      <c r="BF229">
        <f t="shared" si="168"/>
        <v>8</v>
      </c>
    </row>
    <row r="230" spans="2:58" x14ac:dyDescent="0.2">
      <c r="B230" s="11" t="s">
        <v>115</v>
      </c>
      <c r="C230" s="9">
        <v>0</v>
      </c>
      <c r="D230" s="9">
        <v>0</v>
      </c>
      <c r="E230" s="9">
        <v>0</v>
      </c>
      <c r="F230" s="9">
        <v>0</v>
      </c>
      <c r="G230" s="9">
        <v>0.19999999999999929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0.69999999999999929</v>
      </c>
      <c r="N230" s="9">
        <v>0</v>
      </c>
      <c r="O230" s="9">
        <v>0</v>
      </c>
      <c r="P230" s="9">
        <v>0.19999999999999929</v>
      </c>
      <c r="Q230" s="9">
        <v>0</v>
      </c>
      <c r="R230" s="9">
        <v>1.0999999999999996</v>
      </c>
      <c r="S230" s="9">
        <v>0.19999999999999929</v>
      </c>
      <c r="T230" s="9">
        <v>0.80000000000000071</v>
      </c>
      <c r="U230" s="9">
        <v>1.3000000000000007</v>
      </c>
      <c r="V230" s="9">
        <v>0.90000000000000036</v>
      </c>
      <c r="W230" s="9">
        <v>0</v>
      </c>
      <c r="X230" s="9">
        <v>0</v>
      </c>
      <c r="Y230" s="9">
        <v>0.30000000000000071</v>
      </c>
      <c r="Z230" s="9">
        <v>0</v>
      </c>
      <c r="AA230" s="9">
        <v>1.0999999999999996</v>
      </c>
      <c r="AB230" s="9">
        <v>9.9999999999999645E-2</v>
      </c>
      <c r="AC230" s="9">
        <v>1.5</v>
      </c>
      <c r="AD230" s="9">
        <v>0</v>
      </c>
      <c r="AE230" s="9">
        <v>0</v>
      </c>
      <c r="AF230" s="9">
        <v>0.30000000000000071</v>
      </c>
      <c r="AG230" s="9">
        <v>0.90000000000000036</v>
      </c>
      <c r="AH230" s="9">
        <v>9.9999999999999645E-2</v>
      </c>
      <c r="AI230" s="9">
        <v>0</v>
      </c>
      <c r="AJ230" s="9">
        <v>9.9999999999999645E-2</v>
      </c>
      <c r="AK230" s="9">
        <v>9.9999999999999645E-2</v>
      </c>
      <c r="AL230" s="9">
        <v>0.5</v>
      </c>
      <c r="AM230" s="9">
        <v>0.90000000000000036</v>
      </c>
      <c r="AN230" s="9">
        <v>1.0999999999999996</v>
      </c>
      <c r="AO230" s="9">
        <v>0.90000000000000036</v>
      </c>
      <c r="AP230" s="9">
        <v>0</v>
      </c>
      <c r="AQ230" s="9">
        <v>0.69999999999999929</v>
      </c>
      <c r="AR230" s="9">
        <v>0.80000000000000071</v>
      </c>
      <c r="AS230" s="9">
        <v>1.1999999999999993</v>
      </c>
      <c r="AT230" s="9">
        <v>0</v>
      </c>
      <c r="AU230" s="9">
        <v>0.69999999999999929</v>
      </c>
      <c r="AV230" s="9">
        <v>0</v>
      </c>
      <c r="AW230" s="9">
        <v>0.90000000000000036</v>
      </c>
      <c r="AX230" s="9">
        <v>14</v>
      </c>
      <c r="AY230">
        <f t="shared" ref="AY230" si="170">SUM(C230:P230)</f>
        <v>1.0999999999999979</v>
      </c>
      <c r="AZ230">
        <f t="shared" si="163"/>
        <v>7.3000000000000007</v>
      </c>
      <c r="BA230">
        <f t="shared" si="164"/>
        <v>2</v>
      </c>
      <c r="BB230">
        <f t="shared" si="165"/>
        <v>10.399999999999999</v>
      </c>
      <c r="BC230">
        <f t="shared" si="166"/>
        <v>7.1999999999999993</v>
      </c>
      <c r="BD230">
        <f t="shared" si="167"/>
        <v>17.599999999999994</v>
      </c>
      <c r="BE230">
        <f t="shared" si="169"/>
        <v>8</v>
      </c>
      <c r="BF230">
        <f t="shared" si="168"/>
        <v>16</v>
      </c>
    </row>
    <row r="232" spans="2:58" x14ac:dyDescent="0.2">
      <c r="B232" s="16" t="s">
        <v>146</v>
      </c>
      <c r="C232" s="9" t="s">
        <v>71</v>
      </c>
      <c r="Q232" s="9" t="s">
        <v>105</v>
      </c>
      <c r="AE232" s="9" t="s">
        <v>106</v>
      </c>
      <c r="AM232" s="9" t="s">
        <v>107</v>
      </c>
      <c r="AY232" s="1" t="s">
        <v>5</v>
      </c>
      <c r="AZ232" s="1"/>
      <c r="BA232" s="1"/>
      <c r="BB232" s="1"/>
      <c r="BC232" s="1"/>
      <c r="BD232" s="1"/>
      <c r="BE232" s="2" t="s">
        <v>6</v>
      </c>
      <c r="BF232" s="2"/>
    </row>
    <row r="233" spans="2:58" ht="28.5" x14ac:dyDescent="0.2">
      <c r="B233" s="16"/>
      <c r="C233" s="10" t="s">
        <v>58</v>
      </c>
      <c r="D233" s="10" t="s">
        <v>59</v>
      </c>
      <c r="E233" s="10" t="s">
        <v>60</v>
      </c>
      <c r="F233" s="10" t="s">
        <v>61</v>
      </c>
      <c r="G233" s="10" t="s">
        <v>62</v>
      </c>
      <c r="H233" s="10" t="s">
        <v>63</v>
      </c>
      <c r="I233" s="10" t="s">
        <v>64</v>
      </c>
      <c r="J233" s="10" t="s">
        <v>65</v>
      </c>
      <c r="K233" s="10" t="s">
        <v>66</v>
      </c>
      <c r="L233" s="10" t="s">
        <v>67</v>
      </c>
      <c r="M233" s="10" t="s">
        <v>68</v>
      </c>
      <c r="N233" s="10" t="s">
        <v>69</v>
      </c>
      <c r="O233" s="10" t="s">
        <v>70</v>
      </c>
      <c r="P233" s="10" t="s">
        <v>71</v>
      </c>
      <c r="Q233" s="10" t="s">
        <v>72</v>
      </c>
      <c r="R233" s="10" t="s">
        <v>73</v>
      </c>
      <c r="S233" s="10" t="s">
        <v>74</v>
      </c>
      <c r="T233" s="10" t="s">
        <v>75</v>
      </c>
      <c r="U233" s="10" t="s">
        <v>76</v>
      </c>
      <c r="V233" s="10" t="s">
        <v>77</v>
      </c>
      <c r="W233" s="10" t="s">
        <v>78</v>
      </c>
      <c r="X233" s="10" t="s">
        <v>79</v>
      </c>
      <c r="Y233" s="10" t="s">
        <v>80</v>
      </c>
      <c r="Z233" s="10" t="s">
        <v>81</v>
      </c>
      <c r="AA233" s="10" t="s">
        <v>82</v>
      </c>
      <c r="AB233" s="10" t="s">
        <v>83</v>
      </c>
      <c r="AC233" s="10" t="s">
        <v>84</v>
      </c>
      <c r="AD233" s="10" t="s">
        <v>85</v>
      </c>
      <c r="AE233" s="10" t="s">
        <v>86</v>
      </c>
      <c r="AF233" s="10" t="s">
        <v>87</v>
      </c>
      <c r="AG233" s="10" t="s">
        <v>88</v>
      </c>
      <c r="AH233" s="10" t="s">
        <v>89</v>
      </c>
      <c r="AI233" s="10" t="s">
        <v>90</v>
      </c>
      <c r="AJ233" s="10" t="s">
        <v>91</v>
      </c>
      <c r="AK233" s="10" t="s">
        <v>92</v>
      </c>
      <c r="AL233" s="10" t="s">
        <v>93</v>
      </c>
      <c r="AM233" s="10" t="s">
        <v>94</v>
      </c>
      <c r="AN233" s="10" t="s">
        <v>95</v>
      </c>
      <c r="AO233" s="10" t="s">
        <v>96</v>
      </c>
      <c r="AP233" s="10" t="s">
        <v>97</v>
      </c>
      <c r="AQ233" s="10" t="s">
        <v>98</v>
      </c>
      <c r="AR233" s="10" t="s">
        <v>99</v>
      </c>
      <c r="AS233" s="10" t="s">
        <v>100</v>
      </c>
      <c r="AT233" s="10" t="s">
        <v>101</v>
      </c>
      <c r="AU233" s="10" t="s">
        <v>102</v>
      </c>
      <c r="AV233" s="10" t="s">
        <v>103</v>
      </c>
      <c r="AW233" s="10" t="s">
        <v>104</v>
      </c>
      <c r="AX233" s="8" t="s">
        <v>7</v>
      </c>
      <c r="AY233" s="1" t="s">
        <v>1</v>
      </c>
      <c r="AZ233" s="1" t="s">
        <v>2</v>
      </c>
      <c r="BA233" s="1" t="s">
        <v>3</v>
      </c>
      <c r="BB233" s="1" t="s">
        <v>8</v>
      </c>
      <c r="BC233" s="1" t="s">
        <v>9</v>
      </c>
      <c r="BD233" s="1" t="s">
        <v>10</v>
      </c>
      <c r="BE233" s="2" t="s">
        <v>8</v>
      </c>
      <c r="BF233" s="2" t="s">
        <v>10</v>
      </c>
    </row>
    <row r="234" spans="2:58" x14ac:dyDescent="0.2">
      <c r="B234" s="11" t="s">
        <v>124</v>
      </c>
      <c r="C234" s="9">
        <v>9.9999999999997868E-3</v>
      </c>
      <c r="D234" s="9">
        <v>0.30000000000000071</v>
      </c>
      <c r="E234" s="9">
        <v>0.44000000000000128</v>
      </c>
      <c r="F234" s="9">
        <v>9.9999999999999645E-2</v>
      </c>
      <c r="G234" s="9">
        <v>0.46000000000000263</v>
      </c>
      <c r="H234" s="9">
        <v>9.9999999999997868E-3</v>
      </c>
      <c r="I234" s="9">
        <v>0.36000000000000121</v>
      </c>
      <c r="J234" s="9">
        <v>0.85999999999999943</v>
      </c>
      <c r="K234" s="9">
        <v>0.25</v>
      </c>
      <c r="L234" s="9">
        <v>0.36999999999999922</v>
      </c>
      <c r="M234" s="9">
        <v>0.40999999999999837</v>
      </c>
      <c r="N234" s="9">
        <v>0</v>
      </c>
      <c r="O234" s="9">
        <v>8.0000000000000071E-2</v>
      </c>
      <c r="P234" s="9">
        <v>0.4399999999999995</v>
      </c>
      <c r="Q234" s="9">
        <v>0</v>
      </c>
      <c r="R234" s="9">
        <v>0.64000000000000057</v>
      </c>
      <c r="S234" s="9">
        <v>-0.10999999999999943</v>
      </c>
      <c r="T234" s="9">
        <v>0.66000000000000014</v>
      </c>
      <c r="U234" s="9">
        <v>0.53999999999999915</v>
      </c>
      <c r="V234" s="9">
        <v>0.69999999999999929</v>
      </c>
      <c r="W234" s="9">
        <v>0</v>
      </c>
      <c r="X234" s="9">
        <v>0.36000000000000121</v>
      </c>
      <c r="Y234" s="9">
        <v>0.45999999999999908</v>
      </c>
      <c r="Z234" s="9">
        <v>0.53999999999999915</v>
      </c>
      <c r="AA234" s="9">
        <v>0.64000000000000057</v>
      </c>
      <c r="AB234" s="9">
        <v>0.13000000000000078</v>
      </c>
      <c r="AC234" s="9">
        <v>0.53000000000000114</v>
      </c>
      <c r="AD234" s="9">
        <v>2.9999999999999361E-2</v>
      </c>
      <c r="AE234" s="9">
        <v>0</v>
      </c>
      <c r="AF234" s="9">
        <v>0</v>
      </c>
      <c r="AG234" s="9">
        <v>0</v>
      </c>
      <c r="AH234" s="9">
        <v>0.20999999999999908</v>
      </c>
      <c r="AI234" s="9">
        <v>6.0000000000000497E-2</v>
      </c>
      <c r="AJ234" s="9">
        <v>0</v>
      </c>
      <c r="AK234" s="9">
        <v>0.47000000000000064</v>
      </c>
      <c r="AL234" s="9">
        <v>0.32999999999999829</v>
      </c>
      <c r="AM234" s="9">
        <v>0</v>
      </c>
      <c r="AN234" s="9">
        <v>0</v>
      </c>
      <c r="AO234" s="9">
        <v>0</v>
      </c>
      <c r="AP234" s="9">
        <v>0</v>
      </c>
      <c r="AQ234" s="9">
        <v>0</v>
      </c>
      <c r="AR234" s="9">
        <v>0</v>
      </c>
      <c r="AS234" s="9">
        <v>0</v>
      </c>
      <c r="AT234" s="9">
        <v>0</v>
      </c>
      <c r="AU234" s="9">
        <v>0</v>
      </c>
      <c r="AV234" s="9">
        <v>0</v>
      </c>
      <c r="AW234" s="9">
        <v>0</v>
      </c>
      <c r="AX234" s="9">
        <v>8.7700000000000102</v>
      </c>
      <c r="AY234">
        <f t="shared" ref="AY234:AY241" si="171">SUM(C234:P234)</f>
        <v>4.0900000000000016</v>
      </c>
      <c r="AZ234">
        <f t="shared" ref="AZ234:AZ242" si="172">SUM(Q234:AD234)</f>
        <v>5.120000000000001</v>
      </c>
      <c r="BA234">
        <f t="shared" ref="BA234:BA242" si="173">SUM(AE234:AL234)</f>
        <v>1.0699999999999985</v>
      </c>
      <c r="BB234">
        <f t="shared" ref="BB234:BB242" si="174">SUM(C234:AL234)</f>
        <v>10.280000000000001</v>
      </c>
      <c r="BC234">
        <f t="shared" ref="BC234:BC242" si="175">SUM(AM234:AW234)</f>
        <v>0</v>
      </c>
      <c r="BD234">
        <f t="shared" ref="BD234:BD242" si="176">SUM(C234:AW234)</f>
        <v>10.280000000000001</v>
      </c>
      <c r="BE234">
        <f>COUNTIF(C234:AL234,"&gt;0.5")</f>
        <v>8</v>
      </c>
      <c r="BF234">
        <f t="shared" ref="BF234:BF242" si="177">COUNTIF(C234:AW234,"&gt;0.5")</f>
        <v>8</v>
      </c>
    </row>
    <row r="235" spans="2:58" x14ac:dyDescent="0.2">
      <c r="B235" s="11" t="s">
        <v>108</v>
      </c>
      <c r="C235" s="9">
        <v>0</v>
      </c>
      <c r="D235" s="9">
        <v>0.40000000000000036</v>
      </c>
      <c r="E235" s="9">
        <v>0.59999999999999964</v>
      </c>
      <c r="F235" s="9">
        <v>0.30000000000000071</v>
      </c>
      <c r="G235" s="9">
        <v>0.19999999999999929</v>
      </c>
      <c r="H235" s="9">
        <v>0</v>
      </c>
      <c r="I235" s="9">
        <v>0.80000000000000071</v>
      </c>
      <c r="J235" s="9">
        <v>1.5</v>
      </c>
      <c r="K235" s="9">
        <v>0</v>
      </c>
      <c r="L235" s="9">
        <v>0</v>
      </c>
      <c r="M235" s="9">
        <v>0.19999999999999929</v>
      </c>
      <c r="N235" s="9">
        <v>0</v>
      </c>
      <c r="O235" s="9">
        <v>0</v>
      </c>
      <c r="P235" s="9">
        <v>0.5</v>
      </c>
      <c r="Q235" s="9">
        <v>0</v>
      </c>
      <c r="R235" s="9">
        <v>9.9999999999999645E-2</v>
      </c>
      <c r="S235" s="9">
        <v>0</v>
      </c>
      <c r="T235" s="9">
        <v>0.5</v>
      </c>
      <c r="U235" s="9">
        <v>0</v>
      </c>
      <c r="V235" s="9">
        <v>0.19999999999999929</v>
      </c>
      <c r="W235" s="9">
        <v>0</v>
      </c>
      <c r="X235" s="9">
        <v>0.40000000000000036</v>
      </c>
      <c r="Y235" s="9">
        <v>0.5</v>
      </c>
      <c r="Z235" s="9">
        <v>0.80000000000000071</v>
      </c>
      <c r="AA235" s="9">
        <v>0</v>
      </c>
      <c r="AB235" s="9">
        <v>0</v>
      </c>
      <c r="AC235" s="9">
        <v>0</v>
      </c>
      <c r="AD235" s="9">
        <v>0</v>
      </c>
      <c r="AE235" s="9">
        <v>0</v>
      </c>
      <c r="AF235" s="9">
        <v>0</v>
      </c>
      <c r="AG235" s="9">
        <v>0</v>
      </c>
      <c r="AH235" s="9">
        <v>0.19999999999999929</v>
      </c>
      <c r="AI235" s="9">
        <v>9.9999999999999645E-2</v>
      </c>
      <c r="AJ235" s="9">
        <v>0</v>
      </c>
      <c r="AK235" s="9">
        <v>0.59999999999999964</v>
      </c>
      <c r="AL235" s="9">
        <v>0.59999999999999964</v>
      </c>
      <c r="AM235" s="9">
        <v>0</v>
      </c>
      <c r="AN235" s="9">
        <v>0</v>
      </c>
      <c r="AO235" s="9">
        <v>0</v>
      </c>
      <c r="AP235" s="9">
        <v>0</v>
      </c>
      <c r="AQ235" s="9">
        <v>0</v>
      </c>
      <c r="AR235" s="9">
        <v>0</v>
      </c>
      <c r="AS235" s="9">
        <v>0</v>
      </c>
      <c r="AT235" s="9">
        <v>0</v>
      </c>
      <c r="AU235" s="9">
        <v>0</v>
      </c>
      <c r="AV235" s="9">
        <v>0</v>
      </c>
      <c r="AW235" s="9">
        <v>0</v>
      </c>
      <c r="AX235" s="9">
        <v>7.2000000000000028</v>
      </c>
      <c r="AY235">
        <f t="shared" si="171"/>
        <v>4.5</v>
      </c>
      <c r="AZ235">
        <f t="shared" si="172"/>
        <v>2.5</v>
      </c>
      <c r="BA235">
        <f t="shared" si="173"/>
        <v>1.4999999999999982</v>
      </c>
      <c r="BB235">
        <f t="shared" si="174"/>
        <v>8.4999999999999982</v>
      </c>
      <c r="BC235">
        <f t="shared" si="175"/>
        <v>0</v>
      </c>
      <c r="BD235">
        <f t="shared" si="176"/>
        <v>8.4999999999999982</v>
      </c>
      <c r="BE235">
        <f t="shared" ref="BE235:BE242" si="178">COUNTIF(C235:AL235,"&gt;0.5")</f>
        <v>6</v>
      </c>
      <c r="BF235">
        <f t="shared" si="177"/>
        <v>6</v>
      </c>
    </row>
    <row r="236" spans="2:58" x14ac:dyDescent="0.2">
      <c r="B236" s="11" t="s">
        <v>109</v>
      </c>
      <c r="C236" s="9">
        <v>0</v>
      </c>
      <c r="D236" s="9">
        <v>0.75</v>
      </c>
      <c r="E236" s="9">
        <v>0.65000000000000036</v>
      </c>
      <c r="F236" s="9">
        <v>0.14999999999999858</v>
      </c>
      <c r="G236" s="9">
        <v>0.39999999999999858</v>
      </c>
      <c r="H236" s="9">
        <v>0</v>
      </c>
      <c r="I236" s="9">
        <v>9.9999999999999645E-2</v>
      </c>
      <c r="J236" s="9">
        <v>1</v>
      </c>
      <c r="K236" s="9">
        <v>0</v>
      </c>
      <c r="L236" s="9">
        <v>0</v>
      </c>
      <c r="M236" s="9">
        <v>0.19999999999999929</v>
      </c>
      <c r="N236" s="9">
        <v>0</v>
      </c>
      <c r="O236" s="9">
        <v>0</v>
      </c>
      <c r="P236" s="9">
        <v>0.30000000000000071</v>
      </c>
      <c r="Q236" s="9">
        <v>0</v>
      </c>
      <c r="R236" s="9">
        <v>0.14999999999999858</v>
      </c>
      <c r="S236" s="9">
        <v>-0.39999999999999858</v>
      </c>
      <c r="T236" s="9">
        <v>0.80000000000000071</v>
      </c>
      <c r="U236" s="9">
        <v>0</v>
      </c>
      <c r="V236" s="9">
        <v>9.9999999999999645E-2</v>
      </c>
      <c r="W236" s="9">
        <v>0</v>
      </c>
      <c r="X236" s="9">
        <v>0.34999999999999964</v>
      </c>
      <c r="Y236" s="9">
        <v>0.25</v>
      </c>
      <c r="Z236" s="9">
        <v>0.59999999999999964</v>
      </c>
      <c r="AA236" s="9">
        <v>0</v>
      </c>
      <c r="AB236" s="9">
        <v>0</v>
      </c>
      <c r="AC236" s="9">
        <v>0.19999999999999929</v>
      </c>
      <c r="AD236" s="9">
        <v>0</v>
      </c>
      <c r="AE236" s="9">
        <v>0</v>
      </c>
      <c r="AF236" s="9">
        <v>0</v>
      </c>
      <c r="AG236" s="9">
        <v>0</v>
      </c>
      <c r="AH236" s="9">
        <v>0.19999999999999929</v>
      </c>
      <c r="AI236" s="9">
        <v>5.0000000000000711E-2</v>
      </c>
      <c r="AJ236" s="9">
        <v>0</v>
      </c>
      <c r="AK236" s="9">
        <v>0.60000000000000142</v>
      </c>
      <c r="AL236" s="9">
        <v>0.35000000000000142</v>
      </c>
      <c r="AM236" s="9">
        <v>0</v>
      </c>
      <c r="AN236" s="9">
        <v>0</v>
      </c>
      <c r="AO236" s="9">
        <v>0</v>
      </c>
      <c r="AP236" s="9">
        <v>0</v>
      </c>
      <c r="AQ236" s="9">
        <v>0</v>
      </c>
      <c r="AR236" s="9">
        <v>0</v>
      </c>
      <c r="AS236" s="9">
        <v>0</v>
      </c>
      <c r="AT236" s="9">
        <v>0</v>
      </c>
      <c r="AU236" s="9">
        <v>0</v>
      </c>
      <c r="AV236" s="9">
        <v>0</v>
      </c>
      <c r="AW236" s="9">
        <v>0</v>
      </c>
      <c r="AX236" s="9">
        <v>6.3499999999999943</v>
      </c>
      <c r="AY236">
        <f t="shared" si="171"/>
        <v>3.5499999999999972</v>
      </c>
      <c r="AZ236">
        <f t="shared" si="172"/>
        <v>2.0499999999999989</v>
      </c>
      <c r="BA236">
        <f t="shared" si="173"/>
        <v>1.2000000000000028</v>
      </c>
      <c r="BB236">
        <f t="shared" si="174"/>
        <v>6.7999999999999989</v>
      </c>
      <c r="BC236">
        <f t="shared" si="175"/>
        <v>0</v>
      </c>
      <c r="BD236">
        <f t="shared" si="176"/>
        <v>6.7999999999999989</v>
      </c>
      <c r="BE236">
        <f t="shared" si="178"/>
        <v>6</v>
      </c>
      <c r="BF236">
        <f t="shared" si="177"/>
        <v>6</v>
      </c>
    </row>
    <row r="237" spans="2:58" x14ac:dyDescent="0.2">
      <c r="B237" s="11" t="s">
        <v>110</v>
      </c>
      <c r="C237" s="9">
        <v>0</v>
      </c>
      <c r="D237" s="9">
        <v>0.30000000000000071</v>
      </c>
      <c r="E237" s="9">
        <v>0.40000000000000036</v>
      </c>
      <c r="F237" s="9">
        <v>0.40000000000000036</v>
      </c>
      <c r="G237" s="9">
        <v>0.40000000000000036</v>
      </c>
      <c r="H237" s="9">
        <v>0</v>
      </c>
      <c r="I237" s="9">
        <v>9.9999999999999645E-2</v>
      </c>
      <c r="J237" s="9">
        <v>1.1999999999999993</v>
      </c>
      <c r="K237" s="9">
        <v>0</v>
      </c>
      <c r="L237" s="9">
        <v>0</v>
      </c>
      <c r="M237" s="9">
        <v>0.69999999999999929</v>
      </c>
      <c r="N237" s="9">
        <v>0</v>
      </c>
      <c r="O237" s="9">
        <v>0</v>
      </c>
      <c r="P237" s="9">
        <v>0.59999999999999964</v>
      </c>
      <c r="Q237" s="9">
        <v>0</v>
      </c>
      <c r="R237" s="9">
        <v>9.9999999999999645E-2</v>
      </c>
      <c r="S237" s="9">
        <v>0</v>
      </c>
      <c r="T237" s="9">
        <v>1</v>
      </c>
      <c r="U237" s="9">
        <v>0</v>
      </c>
      <c r="V237" s="9">
        <v>9.9999999999999645E-2</v>
      </c>
      <c r="W237" s="9">
        <v>0</v>
      </c>
      <c r="X237" s="9">
        <v>0.30000000000000071</v>
      </c>
      <c r="Y237" s="9">
        <v>0.30000000000000071</v>
      </c>
      <c r="Z237" s="9">
        <v>0.90000000000000036</v>
      </c>
      <c r="AA237" s="9">
        <v>0</v>
      </c>
      <c r="AB237" s="9">
        <v>0</v>
      </c>
      <c r="AC237" s="9">
        <v>9.9999999999999645E-2</v>
      </c>
      <c r="AD237" s="9">
        <v>0</v>
      </c>
      <c r="AE237" s="9">
        <v>0</v>
      </c>
      <c r="AF237" s="9">
        <v>0</v>
      </c>
      <c r="AG237" s="9">
        <v>0</v>
      </c>
      <c r="AH237" s="9">
        <v>0</v>
      </c>
      <c r="AI237" s="9">
        <v>0</v>
      </c>
      <c r="AJ237" s="9">
        <v>0</v>
      </c>
      <c r="AK237" s="9">
        <v>0.40000000000000036</v>
      </c>
      <c r="AL237" s="9">
        <v>0</v>
      </c>
      <c r="AM237" s="9">
        <v>0</v>
      </c>
      <c r="AN237" s="9">
        <v>0</v>
      </c>
      <c r="AO237" s="9">
        <v>0</v>
      </c>
      <c r="AP237" s="9">
        <v>0</v>
      </c>
      <c r="AQ237" s="9">
        <v>0</v>
      </c>
      <c r="AR237" s="9">
        <v>0</v>
      </c>
      <c r="AS237" s="9">
        <v>0</v>
      </c>
      <c r="AT237" s="9">
        <v>0</v>
      </c>
      <c r="AU237" s="9">
        <v>0</v>
      </c>
      <c r="AV237" s="9">
        <v>0</v>
      </c>
      <c r="AW237" s="9">
        <v>0</v>
      </c>
      <c r="AX237" s="9">
        <v>6.2000000000000028</v>
      </c>
      <c r="AY237">
        <f t="shared" si="171"/>
        <v>4.0999999999999996</v>
      </c>
      <c r="AZ237">
        <f t="shared" si="172"/>
        <v>2.8000000000000007</v>
      </c>
      <c r="BA237">
        <f t="shared" si="173"/>
        <v>0.40000000000000036</v>
      </c>
      <c r="BB237">
        <f t="shared" si="174"/>
        <v>7.3000000000000007</v>
      </c>
      <c r="BC237">
        <f t="shared" si="175"/>
        <v>0</v>
      </c>
      <c r="BD237">
        <f t="shared" si="176"/>
        <v>7.3000000000000007</v>
      </c>
      <c r="BE237">
        <f t="shared" si="178"/>
        <v>5</v>
      </c>
      <c r="BF237">
        <f t="shared" si="177"/>
        <v>5</v>
      </c>
    </row>
    <row r="238" spans="2:58" x14ac:dyDescent="0.2">
      <c r="B238" s="11" t="s">
        <v>111</v>
      </c>
      <c r="C238" s="9">
        <v>0</v>
      </c>
      <c r="D238" s="9">
        <v>0</v>
      </c>
      <c r="E238" s="9">
        <v>0.40000000000000036</v>
      </c>
      <c r="F238" s="9">
        <v>0</v>
      </c>
      <c r="G238" s="9">
        <v>0.30000000000000071</v>
      </c>
      <c r="H238" s="9">
        <v>0</v>
      </c>
      <c r="I238" s="9">
        <v>0.19999999999999929</v>
      </c>
      <c r="J238" s="9">
        <v>1.1999999999999993</v>
      </c>
      <c r="K238" s="9">
        <v>0</v>
      </c>
      <c r="L238" s="9">
        <v>0</v>
      </c>
      <c r="M238" s="9">
        <v>0.30000000000000071</v>
      </c>
      <c r="N238" s="9">
        <v>0</v>
      </c>
      <c r="O238" s="9">
        <v>0</v>
      </c>
      <c r="P238" s="9">
        <v>0.40000000000000036</v>
      </c>
      <c r="Q238" s="9">
        <v>0</v>
      </c>
      <c r="R238" s="9">
        <v>9.9999999999999645E-2</v>
      </c>
      <c r="S238" s="9">
        <v>0</v>
      </c>
      <c r="T238" s="9">
        <v>0.80000000000000071</v>
      </c>
      <c r="U238" s="9">
        <v>0</v>
      </c>
      <c r="V238" s="9">
        <v>9.9999999999999645E-2</v>
      </c>
      <c r="W238" s="9">
        <v>0</v>
      </c>
      <c r="X238" s="9">
        <v>0.5</v>
      </c>
      <c r="Y238" s="9">
        <v>0.59999999999999964</v>
      </c>
      <c r="Z238" s="9">
        <v>0.69999999999999929</v>
      </c>
      <c r="AA238" s="9">
        <v>9.9999999999999645E-2</v>
      </c>
      <c r="AB238" s="9">
        <v>0</v>
      </c>
      <c r="AC238" s="9">
        <v>0.19999999999999929</v>
      </c>
      <c r="AD238" s="9">
        <v>9.9999999999999645E-2</v>
      </c>
      <c r="AE238" s="9">
        <v>0</v>
      </c>
      <c r="AF238" s="9">
        <v>0</v>
      </c>
      <c r="AG238" s="9">
        <v>0</v>
      </c>
      <c r="AH238" s="9">
        <v>0.19999999999999929</v>
      </c>
      <c r="AI238" s="9">
        <v>9.9999999999999645E-2</v>
      </c>
      <c r="AJ238" s="9">
        <v>0</v>
      </c>
      <c r="AK238" s="9">
        <v>0.40000000000000036</v>
      </c>
      <c r="AL238" s="9">
        <v>0.40000000000000036</v>
      </c>
      <c r="AM238" s="9">
        <v>0</v>
      </c>
      <c r="AN238" s="9">
        <v>0</v>
      </c>
      <c r="AO238" s="9">
        <v>0</v>
      </c>
      <c r="AP238" s="9">
        <v>0</v>
      </c>
      <c r="AQ238" s="9">
        <v>0</v>
      </c>
      <c r="AR238" s="9">
        <v>0</v>
      </c>
      <c r="AS238" s="9">
        <v>0</v>
      </c>
      <c r="AT238" s="9">
        <v>0</v>
      </c>
      <c r="AU238" s="9">
        <v>0</v>
      </c>
      <c r="AV238" s="9">
        <v>0</v>
      </c>
      <c r="AW238" s="9">
        <v>0</v>
      </c>
      <c r="AX238" s="9">
        <v>6.9000000000000057</v>
      </c>
      <c r="AY238">
        <f t="shared" si="171"/>
        <v>2.8000000000000007</v>
      </c>
      <c r="AZ238">
        <f t="shared" si="172"/>
        <v>3.1999999999999975</v>
      </c>
      <c r="BA238">
        <f t="shared" si="173"/>
        <v>1.0999999999999996</v>
      </c>
      <c r="BB238">
        <f t="shared" si="174"/>
        <v>7.0999999999999979</v>
      </c>
      <c r="BC238">
        <f t="shared" si="175"/>
        <v>0</v>
      </c>
      <c r="BD238">
        <f t="shared" si="176"/>
        <v>7.0999999999999979</v>
      </c>
      <c r="BE238">
        <f t="shared" si="178"/>
        <v>4</v>
      </c>
      <c r="BF238">
        <f t="shared" si="177"/>
        <v>4</v>
      </c>
    </row>
    <row r="239" spans="2:58" x14ac:dyDescent="0.2">
      <c r="B239" s="11" t="s">
        <v>112</v>
      </c>
      <c r="C239" s="9">
        <v>9.9999999999999645E-2</v>
      </c>
      <c r="D239" s="9">
        <v>0</v>
      </c>
      <c r="E239" s="9">
        <v>0.40000000000000036</v>
      </c>
      <c r="F239" s="9">
        <v>0</v>
      </c>
      <c r="G239" s="9">
        <v>1.0999999999999996</v>
      </c>
      <c r="H239" s="9">
        <v>0</v>
      </c>
      <c r="I239" s="9">
        <v>0.19999999999999929</v>
      </c>
      <c r="J239" s="9">
        <v>1.0999999999999996</v>
      </c>
      <c r="K239" s="9">
        <v>0</v>
      </c>
      <c r="L239" s="9">
        <v>0.59999999999999964</v>
      </c>
      <c r="M239" s="9">
        <v>0.69999999999999929</v>
      </c>
      <c r="N239" s="9">
        <v>0</v>
      </c>
      <c r="O239" s="9">
        <v>0.19999999999999929</v>
      </c>
      <c r="P239" s="9">
        <v>0.90000000000000036</v>
      </c>
      <c r="Q239" s="9">
        <v>0</v>
      </c>
      <c r="R239" s="9">
        <v>1</v>
      </c>
      <c r="S239" s="9">
        <v>0</v>
      </c>
      <c r="T239" s="9">
        <v>0.59999999999999964</v>
      </c>
      <c r="U239" s="9">
        <v>1.0999999999999996</v>
      </c>
      <c r="V239" s="9">
        <v>1.1999999999999993</v>
      </c>
      <c r="W239" s="9">
        <v>0</v>
      </c>
      <c r="X239" s="9">
        <v>0.5</v>
      </c>
      <c r="Y239" s="9">
        <v>0.40000000000000036</v>
      </c>
      <c r="Z239" s="9">
        <v>0.40000000000000036</v>
      </c>
      <c r="AA239" s="9">
        <v>1.3000000000000007</v>
      </c>
      <c r="AB239" s="9">
        <v>0.19999999999999929</v>
      </c>
      <c r="AC239" s="9">
        <v>1.0999999999999996</v>
      </c>
      <c r="AD239" s="9">
        <v>0.19999999999999929</v>
      </c>
      <c r="AE239" s="9">
        <v>0</v>
      </c>
      <c r="AF239" s="9">
        <v>0</v>
      </c>
      <c r="AG239" s="9">
        <v>0</v>
      </c>
      <c r="AH239" s="9">
        <v>0.40000000000000036</v>
      </c>
      <c r="AI239" s="9">
        <v>0</v>
      </c>
      <c r="AJ239" s="9">
        <v>0</v>
      </c>
      <c r="AK239" s="9">
        <v>0.80000000000000071</v>
      </c>
      <c r="AL239" s="9">
        <v>0.19999999999999929</v>
      </c>
      <c r="AM239" s="9">
        <v>0</v>
      </c>
      <c r="AN239" s="9">
        <v>0</v>
      </c>
      <c r="AO239" s="9">
        <v>0</v>
      </c>
      <c r="AP239" s="9">
        <v>0</v>
      </c>
      <c r="AQ239" s="9">
        <v>0</v>
      </c>
      <c r="AR239" s="9">
        <v>0</v>
      </c>
      <c r="AS239" s="9">
        <v>0</v>
      </c>
      <c r="AT239" s="9">
        <v>0</v>
      </c>
      <c r="AU239" s="9">
        <v>0</v>
      </c>
      <c r="AV239" s="9">
        <v>0</v>
      </c>
      <c r="AW239" s="9">
        <v>0</v>
      </c>
      <c r="AX239" s="9">
        <v>11.700000000000003</v>
      </c>
      <c r="AY239">
        <f t="shared" si="171"/>
        <v>5.2999999999999972</v>
      </c>
      <c r="AZ239">
        <f t="shared" si="172"/>
        <v>7.9999999999999982</v>
      </c>
      <c r="BA239">
        <f t="shared" si="173"/>
        <v>1.4000000000000004</v>
      </c>
      <c r="BB239">
        <f t="shared" si="174"/>
        <v>14.699999999999996</v>
      </c>
      <c r="BC239">
        <f t="shared" si="175"/>
        <v>0</v>
      </c>
      <c r="BD239">
        <f t="shared" si="176"/>
        <v>14.699999999999996</v>
      </c>
      <c r="BE239">
        <f t="shared" si="178"/>
        <v>12</v>
      </c>
      <c r="BF239">
        <f t="shared" si="177"/>
        <v>12</v>
      </c>
    </row>
    <row r="240" spans="2:58" x14ac:dyDescent="0.2">
      <c r="B240" s="11" t="s">
        <v>113</v>
      </c>
      <c r="C240" s="9">
        <v>0</v>
      </c>
      <c r="D240" s="9">
        <v>0.25</v>
      </c>
      <c r="E240" s="9">
        <v>0.25</v>
      </c>
      <c r="F240" s="9">
        <v>0</v>
      </c>
      <c r="G240" s="9">
        <v>0.5</v>
      </c>
      <c r="H240" s="9">
        <v>0</v>
      </c>
      <c r="I240" s="9">
        <v>0.25</v>
      </c>
      <c r="J240" s="9">
        <v>0.75</v>
      </c>
      <c r="K240" s="9">
        <v>1.25</v>
      </c>
      <c r="L240" s="9">
        <v>0.75</v>
      </c>
      <c r="M240" s="9">
        <v>0.44999999999999929</v>
      </c>
      <c r="N240" s="9">
        <v>0</v>
      </c>
      <c r="O240" s="9">
        <v>0.14999999999999858</v>
      </c>
      <c r="P240" s="9">
        <v>0.40000000000000036</v>
      </c>
      <c r="Q240" s="9">
        <v>0</v>
      </c>
      <c r="R240" s="9">
        <v>1.1999999999999993</v>
      </c>
      <c r="S240" s="9">
        <v>0</v>
      </c>
      <c r="T240" s="9">
        <v>0.55000000000000071</v>
      </c>
      <c r="U240" s="9">
        <v>1.0500000000000007</v>
      </c>
      <c r="V240" s="9">
        <v>1.3500000000000014</v>
      </c>
      <c r="W240" s="9">
        <v>0</v>
      </c>
      <c r="X240" s="9">
        <v>0.25</v>
      </c>
      <c r="Y240" s="9">
        <v>0.59999999999999964</v>
      </c>
      <c r="Z240" s="9">
        <v>0.40000000000000036</v>
      </c>
      <c r="AA240" s="9">
        <v>1</v>
      </c>
      <c r="AB240" s="9">
        <v>0.30000000000000071</v>
      </c>
      <c r="AC240" s="9">
        <v>0.90000000000000036</v>
      </c>
      <c r="AD240" s="9">
        <v>0</v>
      </c>
      <c r="AE240" s="9">
        <v>0</v>
      </c>
      <c r="AF240" s="9">
        <v>0</v>
      </c>
      <c r="AG240" s="9">
        <v>0</v>
      </c>
      <c r="AH240" s="9">
        <v>0.25</v>
      </c>
      <c r="AI240" s="9">
        <v>5.0000000000000711E-2</v>
      </c>
      <c r="AJ240" s="9">
        <v>0</v>
      </c>
      <c r="AK240" s="9">
        <v>0.30000000000000071</v>
      </c>
      <c r="AL240" s="9">
        <v>0.39999999999999858</v>
      </c>
      <c r="AM240" s="9">
        <v>0</v>
      </c>
      <c r="AN240" s="9">
        <v>0</v>
      </c>
      <c r="AO240" s="9">
        <v>0</v>
      </c>
      <c r="AP240" s="9">
        <v>0</v>
      </c>
      <c r="AQ240" s="9">
        <v>0</v>
      </c>
      <c r="AR240" s="9">
        <v>0</v>
      </c>
      <c r="AS240" s="9">
        <v>0</v>
      </c>
      <c r="AT240" s="9">
        <v>0</v>
      </c>
      <c r="AU240" s="9">
        <v>0</v>
      </c>
      <c r="AV240" s="9">
        <v>0</v>
      </c>
      <c r="AW240" s="9">
        <v>0</v>
      </c>
      <c r="AX240" s="9">
        <v>9.7000000000000028</v>
      </c>
      <c r="AY240">
        <f t="shared" si="171"/>
        <v>4.9999999999999982</v>
      </c>
      <c r="AZ240">
        <f t="shared" si="172"/>
        <v>7.6000000000000032</v>
      </c>
      <c r="BA240">
        <f t="shared" si="173"/>
        <v>1</v>
      </c>
      <c r="BB240">
        <f t="shared" si="174"/>
        <v>13.600000000000001</v>
      </c>
      <c r="BC240">
        <f t="shared" si="175"/>
        <v>0</v>
      </c>
      <c r="BD240">
        <f t="shared" si="176"/>
        <v>13.600000000000001</v>
      </c>
      <c r="BE240">
        <f t="shared" si="178"/>
        <v>10</v>
      </c>
      <c r="BF240">
        <f t="shared" si="177"/>
        <v>10</v>
      </c>
    </row>
    <row r="241" spans="2:58" x14ac:dyDescent="0.2">
      <c r="B241" s="11" t="s">
        <v>114</v>
      </c>
      <c r="C241" s="9">
        <v>0</v>
      </c>
      <c r="D241" s="9">
        <v>0.15000000000000036</v>
      </c>
      <c r="E241" s="9">
        <v>0.40000000000000036</v>
      </c>
      <c r="F241" s="9">
        <v>0</v>
      </c>
      <c r="G241" s="9">
        <v>0.40000000000000036</v>
      </c>
      <c r="H241" s="9">
        <v>5.0000000000000711E-2</v>
      </c>
      <c r="I241" s="9">
        <v>0.80000000000000071</v>
      </c>
      <c r="J241" s="9">
        <v>5.0000000000000711E-2</v>
      </c>
      <c r="K241" s="9">
        <v>0</v>
      </c>
      <c r="L241" s="9">
        <v>0.80000000000000071</v>
      </c>
      <c r="M241" s="9">
        <v>0.44999999999999929</v>
      </c>
      <c r="N241" s="9">
        <v>0</v>
      </c>
      <c r="O241" s="9">
        <v>0.15000000000000036</v>
      </c>
      <c r="P241" s="9">
        <v>0.30000000000000071</v>
      </c>
      <c r="Q241" s="9">
        <v>0</v>
      </c>
      <c r="R241" s="9">
        <v>1.1999999999999993</v>
      </c>
      <c r="S241" s="9">
        <v>-0.15000000000000036</v>
      </c>
      <c r="T241" s="9">
        <v>0.5</v>
      </c>
      <c r="U241" s="9">
        <v>1.0999999999999996</v>
      </c>
      <c r="V241" s="9">
        <v>1.25</v>
      </c>
      <c r="W241" s="9">
        <v>0</v>
      </c>
      <c r="X241" s="9">
        <v>0.35000000000000142</v>
      </c>
      <c r="Y241" s="9">
        <v>0.55000000000000071</v>
      </c>
      <c r="Z241" s="9">
        <v>0.30000000000000071</v>
      </c>
      <c r="AA241" s="9">
        <v>1.5</v>
      </c>
      <c r="AB241" s="9">
        <v>0.25</v>
      </c>
      <c r="AC241" s="9">
        <v>0.84999999999999964</v>
      </c>
      <c r="AD241" s="9">
        <v>0</v>
      </c>
      <c r="AE241" s="9">
        <v>0</v>
      </c>
      <c r="AF241" s="9">
        <v>0</v>
      </c>
      <c r="AG241" s="9">
        <v>0</v>
      </c>
      <c r="AH241" s="9">
        <v>0.19999999999999929</v>
      </c>
      <c r="AI241" s="9">
        <v>9.9999999999999645E-2</v>
      </c>
      <c r="AJ241" s="9">
        <v>0</v>
      </c>
      <c r="AK241" s="9">
        <v>0.34999999999999964</v>
      </c>
      <c r="AL241" s="9">
        <v>0.30000000000000071</v>
      </c>
      <c r="AM241" s="9">
        <v>0</v>
      </c>
      <c r="AN241" s="9">
        <v>0</v>
      </c>
      <c r="AO241" s="9">
        <v>0</v>
      </c>
      <c r="AP241" s="9">
        <v>0</v>
      </c>
      <c r="AQ241" s="9">
        <v>0</v>
      </c>
      <c r="AR241" s="9">
        <v>0</v>
      </c>
      <c r="AS241" s="9">
        <v>0</v>
      </c>
      <c r="AT241" s="9">
        <v>0</v>
      </c>
      <c r="AU241" s="9">
        <v>0</v>
      </c>
      <c r="AV241" s="9">
        <v>0</v>
      </c>
      <c r="AW241" s="9">
        <v>0</v>
      </c>
      <c r="AX241" s="9">
        <v>11.800000000000011</v>
      </c>
      <c r="AY241">
        <f t="shared" si="171"/>
        <v>3.5500000000000043</v>
      </c>
      <c r="AZ241">
        <f t="shared" si="172"/>
        <v>7.7000000000000011</v>
      </c>
      <c r="BA241">
        <f t="shared" si="173"/>
        <v>0.94999999999999929</v>
      </c>
      <c r="BB241">
        <f t="shared" si="174"/>
        <v>12.200000000000005</v>
      </c>
      <c r="BC241">
        <f t="shared" si="175"/>
        <v>0</v>
      </c>
      <c r="BD241">
        <f t="shared" si="176"/>
        <v>12.200000000000005</v>
      </c>
      <c r="BE241">
        <f t="shared" si="178"/>
        <v>8</v>
      </c>
      <c r="BF241">
        <f t="shared" si="177"/>
        <v>8</v>
      </c>
    </row>
    <row r="242" spans="2:58" x14ac:dyDescent="0.2">
      <c r="B242" s="11" t="s">
        <v>115</v>
      </c>
      <c r="C242" s="9">
        <v>0</v>
      </c>
      <c r="D242" s="9">
        <v>0</v>
      </c>
      <c r="E242" s="9">
        <v>0</v>
      </c>
      <c r="F242" s="9">
        <v>0</v>
      </c>
      <c r="G242" s="9">
        <v>0.5</v>
      </c>
      <c r="H242" s="9">
        <v>0</v>
      </c>
      <c r="I242" s="9">
        <v>0</v>
      </c>
      <c r="J242" s="9">
        <v>0</v>
      </c>
      <c r="K242" s="9">
        <v>0</v>
      </c>
      <c r="L242" s="9">
        <v>0</v>
      </c>
      <c r="M242" s="9">
        <v>0.59999999999999964</v>
      </c>
      <c r="N242" s="9">
        <v>0</v>
      </c>
      <c r="O242" s="9">
        <v>0</v>
      </c>
      <c r="P242" s="9">
        <v>9.9999999999999645E-2</v>
      </c>
      <c r="Q242" s="9">
        <v>0</v>
      </c>
      <c r="R242" s="9">
        <v>0.90000000000000036</v>
      </c>
      <c r="S242" s="9">
        <v>9.9999999999999645E-2</v>
      </c>
      <c r="T242" s="9">
        <v>0.69999999999999929</v>
      </c>
      <c r="U242" s="9">
        <v>1.4000000000000004</v>
      </c>
      <c r="V242" s="9">
        <v>1.0999999999999996</v>
      </c>
      <c r="W242" s="9">
        <v>0</v>
      </c>
      <c r="X242" s="9">
        <v>0</v>
      </c>
      <c r="Y242" s="9">
        <v>0.90000000000000036</v>
      </c>
      <c r="Z242" s="9">
        <v>0</v>
      </c>
      <c r="AA242" s="9">
        <v>1</v>
      </c>
      <c r="AB242" s="9">
        <v>9.9999999999999645E-2</v>
      </c>
      <c r="AC242" s="9">
        <v>0.90000000000000036</v>
      </c>
      <c r="AD242" s="9">
        <v>0</v>
      </c>
      <c r="AE242" s="9">
        <v>9.9999999999999645E-2</v>
      </c>
      <c r="AF242" s="9">
        <v>0.40000000000000036</v>
      </c>
      <c r="AG242" s="9">
        <v>0.80000000000000071</v>
      </c>
      <c r="AH242" s="9">
        <v>0.5</v>
      </c>
      <c r="AI242" s="9">
        <v>0</v>
      </c>
      <c r="AJ242" s="9">
        <v>0.19999999999999929</v>
      </c>
      <c r="AK242" s="9">
        <v>0.40000000000000036</v>
      </c>
      <c r="AL242" s="9">
        <v>0.80000000000000071</v>
      </c>
      <c r="AM242" s="9">
        <v>0.90000000000000036</v>
      </c>
      <c r="AN242" s="9">
        <v>1.1999999999999993</v>
      </c>
      <c r="AO242" s="9">
        <v>1.1999999999999993</v>
      </c>
      <c r="AP242" s="9">
        <v>0</v>
      </c>
      <c r="AQ242" s="9">
        <v>0.69999999999999929</v>
      </c>
      <c r="AR242" s="9">
        <v>0.59999999999999964</v>
      </c>
      <c r="AS242" s="9">
        <v>1.0999999999999996</v>
      </c>
      <c r="AT242" s="9">
        <v>0</v>
      </c>
      <c r="AU242" s="9">
        <v>0.69999999999999929</v>
      </c>
      <c r="AV242" s="9">
        <v>0</v>
      </c>
      <c r="AW242" s="9">
        <v>1.3000000000000007</v>
      </c>
      <c r="AX242" s="9">
        <v>14.599999999999994</v>
      </c>
      <c r="AY242">
        <f t="shared" ref="AY242" si="179">SUM(C242:P242)</f>
        <v>1.1999999999999993</v>
      </c>
      <c r="AZ242">
        <f t="shared" si="172"/>
        <v>7.1</v>
      </c>
      <c r="BA242">
        <f t="shared" si="173"/>
        <v>3.2000000000000011</v>
      </c>
      <c r="BB242">
        <f t="shared" si="174"/>
        <v>11.5</v>
      </c>
      <c r="BC242">
        <f t="shared" si="175"/>
        <v>7.6999999999999975</v>
      </c>
      <c r="BD242">
        <f t="shared" si="176"/>
        <v>19.199999999999996</v>
      </c>
      <c r="BE242">
        <f t="shared" si="178"/>
        <v>10</v>
      </c>
      <c r="BF242">
        <f t="shared" si="177"/>
        <v>18</v>
      </c>
    </row>
    <row r="244" spans="2:58" x14ac:dyDescent="0.2">
      <c r="B244" s="16" t="s">
        <v>147</v>
      </c>
      <c r="C244" s="9" t="s">
        <v>71</v>
      </c>
      <c r="Q244" s="9" t="s">
        <v>105</v>
      </c>
      <c r="AE244" s="9" t="s">
        <v>106</v>
      </c>
      <c r="AM244" s="9" t="s">
        <v>107</v>
      </c>
      <c r="AY244" s="1" t="s">
        <v>5</v>
      </c>
      <c r="AZ244" s="1"/>
      <c r="BA244" s="1"/>
      <c r="BB244" s="1"/>
      <c r="BC244" s="1"/>
      <c r="BD244" s="1"/>
      <c r="BE244" s="2" t="s">
        <v>6</v>
      </c>
      <c r="BF244" s="2"/>
    </row>
    <row r="245" spans="2:58" ht="28.5" x14ac:dyDescent="0.2">
      <c r="B245" s="16"/>
      <c r="C245" s="10" t="s">
        <v>58</v>
      </c>
      <c r="D245" s="10" t="s">
        <v>59</v>
      </c>
      <c r="E245" s="10" t="s">
        <v>60</v>
      </c>
      <c r="F245" s="10" t="s">
        <v>61</v>
      </c>
      <c r="G245" s="10" t="s">
        <v>62</v>
      </c>
      <c r="H245" s="10" t="s">
        <v>63</v>
      </c>
      <c r="I245" s="10" t="s">
        <v>64</v>
      </c>
      <c r="J245" s="10" t="s">
        <v>65</v>
      </c>
      <c r="K245" s="10" t="s">
        <v>66</v>
      </c>
      <c r="L245" s="10" t="s">
        <v>67</v>
      </c>
      <c r="M245" s="10" t="s">
        <v>68</v>
      </c>
      <c r="N245" s="10" t="s">
        <v>69</v>
      </c>
      <c r="O245" s="10" t="s">
        <v>70</v>
      </c>
      <c r="P245" s="10" t="s">
        <v>71</v>
      </c>
      <c r="Q245" s="10" t="s">
        <v>72</v>
      </c>
      <c r="R245" s="10" t="s">
        <v>73</v>
      </c>
      <c r="S245" s="10" t="s">
        <v>74</v>
      </c>
      <c r="T245" s="10" t="s">
        <v>75</v>
      </c>
      <c r="U245" s="10" t="s">
        <v>76</v>
      </c>
      <c r="V245" s="10" t="s">
        <v>77</v>
      </c>
      <c r="W245" s="10" t="s">
        <v>78</v>
      </c>
      <c r="X245" s="10" t="s">
        <v>79</v>
      </c>
      <c r="Y245" s="10" t="s">
        <v>80</v>
      </c>
      <c r="Z245" s="10" t="s">
        <v>81</v>
      </c>
      <c r="AA245" s="10" t="s">
        <v>82</v>
      </c>
      <c r="AB245" s="10" t="s">
        <v>83</v>
      </c>
      <c r="AC245" s="10" t="s">
        <v>84</v>
      </c>
      <c r="AD245" s="10" t="s">
        <v>85</v>
      </c>
      <c r="AE245" s="10" t="s">
        <v>86</v>
      </c>
      <c r="AF245" s="10" t="s">
        <v>87</v>
      </c>
      <c r="AG245" s="10" t="s">
        <v>88</v>
      </c>
      <c r="AH245" s="10" t="s">
        <v>89</v>
      </c>
      <c r="AI245" s="10" t="s">
        <v>90</v>
      </c>
      <c r="AJ245" s="10" t="s">
        <v>91</v>
      </c>
      <c r="AK245" s="10" t="s">
        <v>92</v>
      </c>
      <c r="AL245" s="10" t="s">
        <v>93</v>
      </c>
      <c r="AM245" s="10" t="s">
        <v>94</v>
      </c>
      <c r="AN245" s="10" t="s">
        <v>95</v>
      </c>
      <c r="AO245" s="10" t="s">
        <v>96</v>
      </c>
      <c r="AP245" s="10" t="s">
        <v>97</v>
      </c>
      <c r="AQ245" s="10" t="s">
        <v>98</v>
      </c>
      <c r="AR245" s="10" t="s">
        <v>99</v>
      </c>
      <c r="AS245" s="10" t="s">
        <v>100</v>
      </c>
      <c r="AT245" s="10" t="s">
        <v>101</v>
      </c>
      <c r="AU245" s="10" t="s">
        <v>102</v>
      </c>
      <c r="AV245" s="10" t="s">
        <v>103</v>
      </c>
      <c r="AW245" s="10" t="s">
        <v>104</v>
      </c>
      <c r="AX245" s="8" t="s">
        <v>7</v>
      </c>
      <c r="AY245" s="1" t="s">
        <v>1</v>
      </c>
      <c r="AZ245" s="1" t="s">
        <v>2</v>
      </c>
      <c r="BA245" s="1" t="s">
        <v>3</v>
      </c>
      <c r="BB245" s="1" t="s">
        <v>8</v>
      </c>
      <c r="BC245" s="1" t="s">
        <v>9</v>
      </c>
      <c r="BD245" s="1" t="s">
        <v>10</v>
      </c>
      <c r="BE245" s="2" t="s">
        <v>8</v>
      </c>
      <c r="BF245" s="2" t="s">
        <v>10</v>
      </c>
    </row>
    <row r="246" spans="2:58" x14ac:dyDescent="0.2">
      <c r="B246" s="11" t="s">
        <v>124</v>
      </c>
      <c r="C246" s="9">
        <v>0</v>
      </c>
      <c r="D246" s="9">
        <v>0.19999999999999929</v>
      </c>
      <c r="E246" s="9">
        <v>0.53000000000000114</v>
      </c>
      <c r="F246" s="9">
        <v>0.11999999999999922</v>
      </c>
      <c r="G246" s="9">
        <v>0.48000000000000043</v>
      </c>
      <c r="H246" s="9">
        <v>2.9999999999999361E-2</v>
      </c>
      <c r="I246" s="9">
        <v>0.46000000000000085</v>
      </c>
      <c r="J246" s="9">
        <v>0.80999999999999872</v>
      </c>
      <c r="K246" s="9">
        <v>0.23000000000000043</v>
      </c>
      <c r="L246" s="9">
        <v>0.87000000000000099</v>
      </c>
      <c r="M246" s="9">
        <v>0.45999999999999908</v>
      </c>
      <c r="N246" s="9">
        <v>1.9999999999999574E-2</v>
      </c>
      <c r="O246" s="9">
        <v>0.45000000000000107</v>
      </c>
      <c r="P246" s="9">
        <v>0.37999999999999901</v>
      </c>
      <c r="Q246" s="9">
        <v>0</v>
      </c>
      <c r="R246" s="9">
        <v>0.76000000000000156</v>
      </c>
      <c r="S246" s="9">
        <v>-2.000000000000135E-2</v>
      </c>
      <c r="T246" s="9">
        <v>0.65000000000000213</v>
      </c>
      <c r="U246" s="9">
        <v>0.98000000000000043</v>
      </c>
      <c r="V246" s="9">
        <v>0.94999999999999929</v>
      </c>
      <c r="W246" s="9">
        <v>0</v>
      </c>
      <c r="X246" s="9">
        <v>0.40000000000000036</v>
      </c>
      <c r="Y246" s="9">
        <v>0.66000000000000014</v>
      </c>
      <c r="Z246" s="9">
        <v>0.75</v>
      </c>
      <c r="AA246" s="9">
        <v>0.97999999999999865</v>
      </c>
      <c r="AB246" s="9">
        <v>8.0000000000000071E-2</v>
      </c>
      <c r="AC246" s="9">
        <v>0.76999999999999957</v>
      </c>
      <c r="AD246" s="9">
        <v>5.0000000000000711E-2</v>
      </c>
      <c r="AE246" s="9">
        <v>0.20999999999999908</v>
      </c>
      <c r="AF246" s="9">
        <v>0.22000000000000064</v>
      </c>
      <c r="AG246" s="9">
        <v>0.25</v>
      </c>
      <c r="AH246" s="9">
        <v>0.37999999999999901</v>
      </c>
      <c r="AI246" s="9">
        <v>0.12000000000000099</v>
      </c>
      <c r="AJ246" s="9">
        <v>0.22000000000000064</v>
      </c>
      <c r="AK246" s="9">
        <v>0.63999999999999879</v>
      </c>
      <c r="AL246" s="9">
        <v>0.67999999999999972</v>
      </c>
      <c r="AM246" s="9">
        <v>0</v>
      </c>
      <c r="AN246" s="9">
        <v>0</v>
      </c>
      <c r="AO246" s="9">
        <v>0</v>
      </c>
      <c r="AP246" s="9">
        <v>0</v>
      </c>
      <c r="AQ246" s="9">
        <v>0</v>
      </c>
      <c r="AR246" s="9">
        <v>0</v>
      </c>
      <c r="AS246" s="9">
        <v>0</v>
      </c>
      <c r="AT246" s="9">
        <v>0</v>
      </c>
      <c r="AU246" s="9">
        <v>0</v>
      </c>
      <c r="AV246" s="9">
        <v>0</v>
      </c>
      <c r="AW246" s="9">
        <v>0</v>
      </c>
      <c r="AX246" s="9">
        <v>11.110000000000014</v>
      </c>
      <c r="AY246">
        <f t="shared" ref="AY246:AY253" si="180">SUM(C246:P246)</f>
        <v>5.0399999999999991</v>
      </c>
      <c r="AZ246">
        <f t="shared" ref="AZ246:AZ254" si="181">SUM(Q246:AD246)</f>
        <v>7.0100000000000016</v>
      </c>
      <c r="BA246">
        <f t="shared" ref="BA246:BA254" si="182">SUM(AE246:AL246)</f>
        <v>2.7199999999999989</v>
      </c>
      <c r="BB246">
        <f t="shared" ref="BB246:BB254" si="183">SUM(C246:AL246)</f>
        <v>14.77</v>
      </c>
      <c r="BC246">
        <f t="shared" ref="BC246:BC254" si="184">SUM(AM246:AW246)</f>
        <v>0</v>
      </c>
      <c r="BD246">
        <f t="shared" ref="BD246:BD254" si="185">SUM(C246:AW246)</f>
        <v>14.77</v>
      </c>
      <c r="BE246">
        <f>COUNTIF(C246:AL246,"&gt;0.5")</f>
        <v>13</v>
      </c>
      <c r="BF246">
        <f t="shared" ref="BF246:BF254" si="186">COUNTIF(C246:AW246,"&gt;0.5")</f>
        <v>13</v>
      </c>
    </row>
    <row r="247" spans="2:58" x14ac:dyDescent="0.2">
      <c r="B247" s="11" t="s">
        <v>108</v>
      </c>
      <c r="C247" s="9">
        <v>0</v>
      </c>
      <c r="D247" s="9">
        <v>0.19999999999999929</v>
      </c>
      <c r="E247" s="9">
        <v>0.69999999999999929</v>
      </c>
      <c r="F247" s="9">
        <v>0.40000000000000036</v>
      </c>
      <c r="G247" s="9">
        <v>0.59999999999999964</v>
      </c>
      <c r="H247" s="9">
        <v>0</v>
      </c>
      <c r="I247" s="9">
        <v>0.69999999999999929</v>
      </c>
      <c r="J247" s="9">
        <v>1.0999999999999996</v>
      </c>
      <c r="K247" s="9">
        <v>0</v>
      </c>
      <c r="L247" s="9">
        <v>0.69999999999999929</v>
      </c>
      <c r="M247" s="9">
        <v>9.9999999999999645E-2</v>
      </c>
      <c r="N247" s="9">
        <v>0</v>
      </c>
      <c r="O247" s="9">
        <v>0</v>
      </c>
      <c r="P247" s="9">
        <v>0.19999999999999929</v>
      </c>
      <c r="Q247" s="9">
        <v>0</v>
      </c>
      <c r="R247" s="9">
        <v>0.80000000000000071</v>
      </c>
      <c r="S247" s="9">
        <v>0</v>
      </c>
      <c r="T247" s="9">
        <v>1</v>
      </c>
      <c r="U247" s="9">
        <v>0.69999999999999929</v>
      </c>
      <c r="V247" s="9">
        <v>0.90000000000000036</v>
      </c>
      <c r="W247" s="9">
        <v>0</v>
      </c>
      <c r="X247" s="9">
        <v>0.80000000000000071</v>
      </c>
      <c r="Y247" s="9">
        <v>0.59999999999999964</v>
      </c>
      <c r="Z247" s="9">
        <v>0.90000000000000036</v>
      </c>
      <c r="AA247" s="9">
        <v>0.59999999999999964</v>
      </c>
      <c r="AB247" s="9">
        <v>9.9999999999999645E-2</v>
      </c>
      <c r="AC247" s="9">
        <v>0.90000000000000036</v>
      </c>
      <c r="AD247" s="9">
        <v>0</v>
      </c>
      <c r="AE247" s="9">
        <v>0.19999999999999929</v>
      </c>
      <c r="AF247" s="9">
        <v>0.30000000000000071</v>
      </c>
      <c r="AG247" s="9">
        <v>0.5</v>
      </c>
      <c r="AH247" s="9">
        <v>0.69999999999999929</v>
      </c>
      <c r="AI247" s="9">
        <v>0</v>
      </c>
      <c r="AJ247" s="9">
        <v>0.40000000000000036</v>
      </c>
      <c r="AK247" s="9">
        <v>0.90000000000000036</v>
      </c>
      <c r="AL247" s="9">
        <v>0.90000000000000036</v>
      </c>
      <c r="AM247" s="9">
        <v>0</v>
      </c>
      <c r="AN247" s="9">
        <v>0</v>
      </c>
      <c r="AO247" s="9">
        <v>0</v>
      </c>
      <c r="AP247" s="9">
        <v>0</v>
      </c>
      <c r="AQ247" s="9">
        <v>0</v>
      </c>
      <c r="AR247" s="9">
        <v>0</v>
      </c>
      <c r="AS247" s="9">
        <v>0</v>
      </c>
      <c r="AT247" s="9">
        <v>0</v>
      </c>
      <c r="AU247" s="9">
        <v>0</v>
      </c>
      <c r="AV247" s="9">
        <v>0</v>
      </c>
      <c r="AW247" s="9">
        <v>0</v>
      </c>
      <c r="AX247" s="9">
        <v>11.200000000000003</v>
      </c>
      <c r="AY247">
        <f t="shared" si="180"/>
        <v>4.6999999999999957</v>
      </c>
      <c r="AZ247">
        <f t="shared" si="181"/>
        <v>7.3000000000000007</v>
      </c>
      <c r="BA247">
        <f t="shared" si="182"/>
        <v>3.9000000000000004</v>
      </c>
      <c r="BB247">
        <f t="shared" si="183"/>
        <v>15.899999999999997</v>
      </c>
      <c r="BC247">
        <f t="shared" si="184"/>
        <v>0</v>
      </c>
      <c r="BD247">
        <f t="shared" si="185"/>
        <v>15.899999999999997</v>
      </c>
      <c r="BE247">
        <f t="shared" ref="BE247:BE254" si="187">COUNTIF(C247:AL247,"&gt;0.5")</f>
        <v>17</v>
      </c>
      <c r="BF247">
        <f t="shared" si="186"/>
        <v>17</v>
      </c>
    </row>
    <row r="248" spans="2:58" x14ac:dyDescent="0.2">
      <c r="B248" s="11" t="s">
        <v>109</v>
      </c>
      <c r="C248" s="9">
        <v>0</v>
      </c>
      <c r="D248" s="9">
        <v>0.5</v>
      </c>
      <c r="E248" s="9">
        <v>0.69999999999999929</v>
      </c>
      <c r="F248" s="9">
        <v>9.9999999999999645E-2</v>
      </c>
      <c r="G248" s="9">
        <v>0.44999999999999929</v>
      </c>
      <c r="H248" s="9">
        <v>0</v>
      </c>
      <c r="I248" s="9">
        <v>9.9999999999999645E-2</v>
      </c>
      <c r="J248" s="9">
        <v>1.0500000000000007</v>
      </c>
      <c r="K248" s="9">
        <v>0</v>
      </c>
      <c r="L248" s="9">
        <v>0.69999999999999929</v>
      </c>
      <c r="M248" s="9">
        <v>9.9999999999999645E-2</v>
      </c>
      <c r="N248" s="9">
        <v>0</v>
      </c>
      <c r="O248" s="9">
        <v>0</v>
      </c>
      <c r="P248" s="9">
        <v>0.5</v>
      </c>
      <c r="Q248" s="9">
        <v>0</v>
      </c>
      <c r="R248" s="9">
        <v>0.69999999999999929</v>
      </c>
      <c r="S248" s="9">
        <v>-5.0000000000000711E-2</v>
      </c>
      <c r="T248" s="9">
        <v>0.80000000000000071</v>
      </c>
      <c r="U248" s="9">
        <v>0.75</v>
      </c>
      <c r="V248" s="9">
        <v>1.0500000000000007</v>
      </c>
      <c r="W248" s="9">
        <v>0</v>
      </c>
      <c r="X248" s="9">
        <v>0.30000000000000071</v>
      </c>
      <c r="Y248" s="9">
        <v>0.80000000000000071</v>
      </c>
      <c r="Z248" s="9">
        <v>0.75</v>
      </c>
      <c r="AA248" s="9">
        <v>0.69999999999999929</v>
      </c>
      <c r="AB248" s="9">
        <v>5.0000000000000711E-2</v>
      </c>
      <c r="AC248" s="9">
        <v>0.85000000000000142</v>
      </c>
      <c r="AD248" s="9">
        <v>9.9999999999999645E-2</v>
      </c>
      <c r="AE248" s="9">
        <v>0.75</v>
      </c>
      <c r="AF248" s="9">
        <v>0.80000000000000071</v>
      </c>
      <c r="AG248" s="9">
        <v>0.65000000000000036</v>
      </c>
      <c r="AH248" s="9">
        <v>0.64999999999999858</v>
      </c>
      <c r="AI248" s="9">
        <v>0.35000000000000142</v>
      </c>
      <c r="AJ248" s="9">
        <v>0.69999999999999929</v>
      </c>
      <c r="AK248" s="9">
        <v>0.94999999999999929</v>
      </c>
      <c r="AL248" s="9">
        <v>0.90000000000000036</v>
      </c>
      <c r="AM248" s="9">
        <v>0</v>
      </c>
      <c r="AN248" s="9">
        <v>0</v>
      </c>
      <c r="AO248" s="9">
        <v>0</v>
      </c>
      <c r="AP248" s="9">
        <v>0</v>
      </c>
      <c r="AQ248" s="9">
        <v>0</v>
      </c>
      <c r="AR248" s="9">
        <v>0</v>
      </c>
      <c r="AS248" s="9">
        <v>0</v>
      </c>
      <c r="AT248" s="9">
        <v>0</v>
      </c>
      <c r="AU248" s="9">
        <v>0</v>
      </c>
      <c r="AV248" s="9">
        <v>0</v>
      </c>
      <c r="AW248" s="9">
        <v>0</v>
      </c>
      <c r="AX248" s="9">
        <v>11.849999999999994</v>
      </c>
      <c r="AY248">
        <f t="shared" si="180"/>
        <v>4.1999999999999975</v>
      </c>
      <c r="AZ248">
        <f t="shared" si="181"/>
        <v>6.8000000000000025</v>
      </c>
      <c r="BA248">
        <f t="shared" si="182"/>
        <v>5.75</v>
      </c>
      <c r="BB248">
        <f t="shared" si="183"/>
        <v>16.75</v>
      </c>
      <c r="BC248">
        <f t="shared" si="184"/>
        <v>0</v>
      </c>
      <c r="BD248">
        <f t="shared" si="185"/>
        <v>16.75</v>
      </c>
      <c r="BE248">
        <f t="shared" si="187"/>
        <v>18</v>
      </c>
      <c r="BF248">
        <f t="shared" si="186"/>
        <v>18</v>
      </c>
    </row>
    <row r="249" spans="2:58" x14ac:dyDescent="0.2">
      <c r="B249" s="11" t="s">
        <v>110</v>
      </c>
      <c r="C249" s="9">
        <v>0</v>
      </c>
      <c r="D249" s="9">
        <v>9.9999999999999645E-2</v>
      </c>
      <c r="E249" s="9">
        <v>0.90000000000000036</v>
      </c>
      <c r="F249" s="9">
        <v>0.19999999999999929</v>
      </c>
      <c r="G249" s="9">
        <v>0.59999999999999964</v>
      </c>
      <c r="H249" s="9">
        <v>9.9999999999999645E-2</v>
      </c>
      <c r="I249" s="9">
        <v>0.19999999999999929</v>
      </c>
      <c r="J249" s="9">
        <v>1.1999999999999993</v>
      </c>
      <c r="K249" s="9">
        <v>0</v>
      </c>
      <c r="L249" s="9">
        <v>0.5</v>
      </c>
      <c r="M249" s="9">
        <v>0.80000000000000071</v>
      </c>
      <c r="N249" s="9">
        <v>0</v>
      </c>
      <c r="O249" s="9">
        <v>0.19999999999999929</v>
      </c>
      <c r="P249" s="9">
        <v>0.40000000000000036</v>
      </c>
      <c r="Q249" s="9">
        <v>0</v>
      </c>
      <c r="R249" s="9">
        <v>0.90000000000000036</v>
      </c>
      <c r="S249" s="9">
        <v>-0.30000000000000071</v>
      </c>
      <c r="T249" s="9">
        <v>0.90000000000000036</v>
      </c>
      <c r="U249" s="9">
        <v>0.69999999999999929</v>
      </c>
      <c r="V249" s="9">
        <v>1</v>
      </c>
      <c r="W249" s="9">
        <v>0</v>
      </c>
      <c r="X249" s="9">
        <v>0.5</v>
      </c>
      <c r="Y249" s="9">
        <v>0.59999999999999964</v>
      </c>
      <c r="Z249" s="9">
        <v>1</v>
      </c>
      <c r="AA249" s="9">
        <v>0.80000000000000071</v>
      </c>
      <c r="AB249" s="9">
        <v>9.9999999999999645E-2</v>
      </c>
      <c r="AC249" s="9">
        <v>0.90000000000000036</v>
      </c>
      <c r="AD249" s="9">
        <v>9.9999999999999645E-2</v>
      </c>
      <c r="AE249" s="9">
        <v>0.40000000000000036</v>
      </c>
      <c r="AF249" s="9">
        <v>0.30000000000000071</v>
      </c>
      <c r="AG249" s="9">
        <v>0.69999999999999929</v>
      </c>
      <c r="AH249" s="9">
        <v>0.19999999999999929</v>
      </c>
      <c r="AI249" s="9">
        <v>0</v>
      </c>
      <c r="AJ249" s="9">
        <v>0.40000000000000036</v>
      </c>
      <c r="AK249" s="9">
        <v>0.40000000000000036</v>
      </c>
      <c r="AL249" s="9">
        <v>0.19999999999999929</v>
      </c>
      <c r="AM249" s="9">
        <v>0</v>
      </c>
      <c r="AN249" s="9">
        <v>0</v>
      </c>
      <c r="AO249" s="9">
        <v>0</v>
      </c>
      <c r="AP249" s="9">
        <v>0</v>
      </c>
      <c r="AQ249" s="9">
        <v>0</v>
      </c>
      <c r="AR249" s="9">
        <v>0</v>
      </c>
      <c r="AS249" s="9">
        <v>0</v>
      </c>
      <c r="AT249" s="9">
        <v>0</v>
      </c>
      <c r="AU249" s="9">
        <v>0</v>
      </c>
      <c r="AV249" s="9">
        <v>0</v>
      </c>
      <c r="AW249" s="9">
        <v>0</v>
      </c>
      <c r="AX249" s="9">
        <v>10.400000000000006</v>
      </c>
      <c r="AY249">
        <f t="shared" si="180"/>
        <v>5.1999999999999975</v>
      </c>
      <c r="AZ249">
        <f t="shared" si="181"/>
        <v>7.1999999999999993</v>
      </c>
      <c r="BA249">
        <f t="shared" si="182"/>
        <v>2.5999999999999996</v>
      </c>
      <c r="BB249">
        <f t="shared" si="183"/>
        <v>14.999999999999996</v>
      </c>
      <c r="BC249">
        <f t="shared" si="184"/>
        <v>0</v>
      </c>
      <c r="BD249">
        <f t="shared" si="185"/>
        <v>14.999999999999996</v>
      </c>
      <c r="BE249">
        <f t="shared" si="187"/>
        <v>13</v>
      </c>
      <c r="BF249">
        <f t="shared" si="186"/>
        <v>13</v>
      </c>
    </row>
    <row r="250" spans="2:58" x14ac:dyDescent="0.2">
      <c r="B250" s="11" t="s">
        <v>111</v>
      </c>
      <c r="C250" s="9">
        <v>0</v>
      </c>
      <c r="D250" s="9">
        <v>0.19999999999999929</v>
      </c>
      <c r="E250" s="9">
        <v>0.30000000000000071</v>
      </c>
      <c r="F250" s="9">
        <v>0.30000000000000071</v>
      </c>
      <c r="G250" s="9">
        <v>0.19999999999999929</v>
      </c>
      <c r="H250" s="9">
        <v>0</v>
      </c>
      <c r="I250" s="9">
        <v>9.9999999999999645E-2</v>
      </c>
      <c r="J250" s="9">
        <v>0.90000000000000036</v>
      </c>
      <c r="K250" s="9">
        <v>0</v>
      </c>
      <c r="L250" s="9">
        <v>0.59999999999999964</v>
      </c>
      <c r="M250" s="9">
        <v>0.40000000000000036</v>
      </c>
      <c r="N250" s="9">
        <v>9.9999999999999645E-2</v>
      </c>
      <c r="O250" s="9">
        <v>0.19999999999999929</v>
      </c>
      <c r="P250" s="9">
        <v>0.19999999999999929</v>
      </c>
      <c r="Q250" s="9">
        <v>0</v>
      </c>
      <c r="R250" s="9">
        <v>0.80000000000000071</v>
      </c>
      <c r="S250" s="9">
        <v>0</v>
      </c>
      <c r="T250" s="9">
        <v>0.59999999999999964</v>
      </c>
      <c r="U250" s="9">
        <v>0.90000000000000036</v>
      </c>
      <c r="V250" s="9">
        <v>1</v>
      </c>
      <c r="W250" s="9">
        <v>0</v>
      </c>
      <c r="X250" s="9">
        <v>0.19999999999999929</v>
      </c>
      <c r="Y250" s="9">
        <v>0.40000000000000036</v>
      </c>
      <c r="Z250" s="9">
        <v>0.90000000000000036</v>
      </c>
      <c r="AA250" s="9">
        <v>0.80000000000000071</v>
      </c>
      <c r="AB250" s="9">
        <v>0.19999999999999929</v>
      </c>
      <c r="AC250" s="9">
        <v>1.1999999999999993</v>
      </c>
      <c r="AD250" s="9">
        <v>0</v>
      </c>
      <c r="AE250" s="9">
        <v>0</v>
      </c>
      <c r="AF250" s="9">
        <v>0</v>
      </c>
      <c r="AG250" s="9">
        <v>0</v>
      </c>
      <c r="AH250" s="9">
        <v>0.5</v>
      </c>
      <c r="AI250" s="9">
        <v>0.30000000000000071</v>
      </c>
      <c r="AJ250" s="9">
        <v>0</v>
      </c>
      <c r="AK250" s="9">
        <v>0.69999999999999929</v>
      </c>
      <c r="AL250" s="9">
        <v>1</v>
      </c>
      <c r="AM250" s="9">
        <v>0</v>
      </c>
      <c r="AN250" s="9">
        <v>0</v>
      </c>
      <c r="AO250" s="9">
        <v>0</v>
      </c>
      <c r="AP250" s="9">
        <v>0</v>
      </c>
      <c r="AQ250" s="9">
        <v>0</v>
      </c>
      <c r="AR250" s="9">
        <v>0</v>
      </c>
      <c r="AS250" s="9">
        <v>0</v>
      </c>
      <c r="AT250" s="9">
        <v>0</v>
      </c>
      <c r="AU250" s="9">
        <v>0</v>
      </c>
      <c r="AV250" s="9">
        <v>0</v>
      </c>
      <c r="AW250" s="9">
        <v>0</v>
      </c>
      <c r="AX250" s="9">
        <v>10.400000000000006</v>
      </c>
      <c r="AY250">
        <f t="shared" si="180"/>
        <v>3.4999999999999982</v>
      </c>
      <c r="AZ250">
        <f t="shared" si="181"/>
        <v>7</v>
      </c>
      <c r="BA250">
        <f t="shared" si="182"/>
        <v>2.5</v>
      </c>
      <c r="BB250">
        <f t="shared" si="183"/>
        <v>12.999999999999998</v>
      </c>
      <c r="BC250">
        <f t="shared" si="184"/>
        <v>0</v>
      </c>
      <c r="BD250">
        <f t="shared" si="185"/>
        <v>12.999999999999998</v>
      </c>
      <c r="BE250">
        <f t="shared" si="187"/>
        <v>11</v>
      </c>
      <c r="BF250">
        <f t="shared" si="186"/>
        <v>11</v>
      </c>
    </row>
    <row r="251" spans="2:58" x14ac:dyDescent="0.2">
      <c r="B251" s="11" t="s">
        <v>112</v>
      </c>
      <c r="C251" s="9">
        <v>0</v>
      </c>
      <c r="D251" s="9">
        <v>0.19999999999999929</v>
      </c>
      <c r="E251" s="9">
        <v>0.80000000000000071</v>
      </c>
      <c r="F251" s="9">
        <v>0</v>
      </c>
      <c r="G251" s="9">
        <v>0.69999999999999929</v>
      </c>
      <c r="H251" s="9">
        <v>0.19999999999999929</v>
      </c>
      <c r="I251" s="9">
        <v>0.5</v>
      </c>
      <c r="J251" s="9">
        <v>1.3000000000000007</v>
      </c>
      <c r="K251" s="9">
        <v>0</v>
      </c>
      <c r="L251" s="9">
        <v>1.3000000000000007</v>
      </c>
      <c r="M251" s="9">
        <v>0.90000000000000036</v>
      </c>
      <c r="N251" s="9">
        <v>0</v>
      </c>
      <c r="O251" s="9">
        <v>0.90000000000000036</v>
      </c>
      <c r="P251" s="9">
        <v>0.90000000000000036</v>
      </c>
      <c r="Q251" s="9">
        <v>0</v>
      </c>
      <c r="R251" s="9">
        <v>0.69999999999999929</v>
      </c>
      <c r="S251" s="9">
        <v>0</v>
      </c>
      <c r="T251" s="9">
        <v>0.80000000000000071</v>
      </c>
      <c r="U251" s="9">
        <v>1.3000000000000007</v>
      </c>
      <c r="V251" s="9">
        <v>1.1999999999999993</v>
      </c>
      <c r="W251" s="9">
        <v>0</v>
      </c>
      <c r="X251" s="9">
        <v>0.90000000000000036</v>
      </c>
      <c r="Y251" s="9">
        <v>0.69999999999999929</v>
      </c>
      <c r="Z251" s="9">
        <v>0.90000000000000036</v>
      </c>
      <c r="AA251" s="9">
        <v>1.0999999999999996</v>
      </c>
      <c r="AB251" s="9">
        <v>0.19999999999999929</v>
      </c>
      <c r="AC251" s="9">
        <v>0.69999999999999929</v>
      </c>
      <c r="AD251" s="9">
        <v>0.19999999999999929</v>
      </c>
      <c r="AE251" s="9">
        <v>0</v>
      </c>
      <c r="AF251" s="9">
        <v>0</v>
      </c>
      <c r="AG251" s="9">
        <v>0</v>
      </c>
      <c r="AH251" s="9">
        <v>0.40000000000000036</v>
      </c>
      <c r="AI251" s="9">
        <v>0</v>
      </c>
      <c r="AJ251" s="9">
        <v>0</v>
      </c>
      <c r="AK251" s="9">
        <v>0.69999999999999929</v>
      </c>
      <c r="AL251" s="9">
        <v>0.59999999999999964</v>
      </c>
      <c r="AM251" s="9">
        <v>0</v>
      </c>
      <c r="AN251" s="9">
        <v>0</v>
      </c>
      <c r="AO251" s="9">
        <v>0</v>
      </c>
      <c r="AP251" s="9">
        <v>0</v>
      </c>
      <c r="AQ251" s="9">
        <v>0</v>
      </c>
      <c r="AR251" s="9">
        <v>0</v>
      </c>
      <c r="AS251" s="9">
        <v>0</v>
      </c>
      <c r="AT251" s="9">
        <v>0</v>
      </c>
      <c r="AU251" s="9">
        <v>0</v>
      </c>
      <c r="AV251" s="9">
        <v>0</v>
      </c>
      <c r="AW251" s="9">
        <v>0</v>
      </c>
      <c r="AX251" s="9">
        <v>13.200000000000003</v>
      </c>
      <c r="AY251">
        <f t="shared" si="180"/>
        <v>7.7000000000000011</v>
      </c>
      <c r="AZ251">
        <f t="shared" si="181"/>
        <v>8.6999999999999975</v>
      </c>
      <c r="BA251">
        <f t="shared" si="182"/>
        <v>1.6999999999999993</v>
      </c>
      <c r="BB251">
        <f t="shared" si="183"/>
        <v>18.099999999999994</v>
      </c>
      <c r="BC251">
        <f t="shared" si="184"/>
        <v>0</v>
      </c>
      <c r="BD251">
        <f t="shared" si="185"/>
        <v>18.099999999999994</v>
      </c>
      <c r="BE251">
        <f t="shared" si="187"/>
        <v>18</v>
      </c>
      <c r="BF251">
        <f t="shared" si="186"/>
        <v>18</v>
      </c>
    </row>
    <row r="252" spans="2:58" x14ac:dyDescent="0.2">
      <c r="B252" s="11" t="s">
        <v>113</v>
      </c>
      <c r="C252" s="9">
        <v>0</v>
      </c>
      <c r="D252" s="9">
        <v>9.9999999999999645E-2</v>
      </c>
      <c r="E252" s="9">
        <v>0.40000000000000036</v>
      </c>
      <c r="F252" s="9">
        <v>5.0000000000000711E-2</v>
      </c>
      <c r="G252" s="9">
        <v>0.44999999999999929</v>
      </c>
      <c r="H252" s="9">
        <v>0</v>
      </c>
      <c r="I252" s="9">
        <v>0.5</v>
      </c>
      <c r="J252" s="9">
        <v>0.69999999999999929</v>
      </c>
      <c r="K252" s="9">
        <v>1.1499999999999986</v>
      </c>
      <c r="L252" s="9">
        <v>1.0999999999999996</v>
      </c>
      <c r="M252" s="9">
        <v>0.5</v>
      </c>
      <c r="N252" s="9">
        <v>5.0000000000000711E-2</v>
      </c>
      <c r="O252" s="9">
        <v>0.90000000000000036</v>
      </c>
      <c r="P252" s="9">
        <v>0.30000000000000071</v>
      </c>
      <c r="Q252" s="9">
        <v>0</v>
      </c>
      <c r="R252" s="9">
        <v>0.85000000000000142</v>
      </c>
      <c r="S252" s="9">
        <v>5.0000000000000711E-2</v>
      </c>
      <c r="T252" s="9">
        <v>0.44999999999999929</v>
      </c>
      <c r="U252" s="9">
        <v>1.3000000000000007</v>
      </c>
      <c r="V252" s="9">
        <v>0.85000000000000142</v>
      </c>
      <c r="W252" s="9">
        <v>0</v>
      </c>
      <c r="X252" s="9">
        <v>0.34999999999999964</v>
      </c>
      <c r="Y252" s="9">
        <v>0.69999999999999929</v>
      </c>
      <c r="Z252" s="9">
        <v>0.75</v>
      </c>
      <c r="AA252" s="9">
        <v>1.3499999999999996</v>
      </c>
      <c r="AB252" s="9">
        <v>5.0000000000000711E-2</v>
      </c>
      <c r="AC252" s="9">
        <v>0.64999999999999858</v>
      </c>
      <c r="AD252" s="9">
        <v>0</v>
      </c>
      <c r="AE252" s="9">
        <v>0</v>
      </c>
      <c r="AF252" s="9">
        <v>0</v>
      </c>
      <c r="AG252" s="9">
        <v>0</v>
      </c>
      <c r="AH252" s="9">
        <v>5.0000000000000711E-2</v>
      </c>
      <c r="AI252" s="9">
        <v>0</v>
      </c>
      <c r="AJ252" s="9">
        <v>0</v>
      </c>
      <c r="AK252" s="9">
        <v>0.14999999999999858</v>
      </c>
      <c r="AL252" s="9">
        <v>0.59999999999999964</v>
      </c>
      <c r="AM252" s="9">
        <v>0</v>
      </c>
      <c r="AN252" s="9">
        <v>0</v>
      </c>
      <c r="AO252" s="9">
        <v>0</v>
      </c>
      <c r="AP252" s="9">
        <v>0</v>
      </c>
      <c r="AQ252" s="9">
        <v>0</v>
      </c>
      <c r="AR252" s="9">
        <v>0</v>
      </c>
      <c r="AS252" s="9">
        <v>0</v>
      </c>
      <c r="AT252" s="9">
        <v>0</v>
      </c>
      <c r="AU252" s="9">
        <v>0</v>
      </c>
      <c r="AV252" s="9">
        <v>0</v>
      </c>
      <c r="AW252" s="9">
        <v>0</v>
      </c>
      <c r="AX252" s="9">
        <v>9.6500000000000057</v>
      </c>
      <c r="AY252">
        <f t="shared" si="180"/>
        <v>6.1999999999999993</v>
      </c>
      <c r="AZ252">
        <f t="shared" si="181"/>
        <v>7.3500000000000014</v>
      </c>
      <c r="BA252">
        <f t="shared" si="182"/>
        <v>0.79999999999999893</v>
      </c>
      <c r="BB252">
        <f t="shared" si="183"/>
        <v>14.35</v>
      </c>
      <c r="BC252">
        <f t="shared" si="184"/>
        <v>0</v>
      </c>
      <c r="BD252">
        <f t="shared" si="185"/>
        <v>14.35</v>
      </c>
      <c r="BE252">
        <f t="shared" si="187"/>
        <v>12</v>
      </c>
      <c r="BF252">
        <f t="shared" si="186"/>
        <v>12</v>
      </c>
    </row>
    <row r="253" spans="2:58" x14ac:dyDescent="0.2">
      <c r="B253" s="11" t="s">
        <v>114</v>
      </c>
      <c r="C253" s="9">
        <v>0</v>
      </c>
      <c r="D253" s="9">
        <v>5.0000000000000711E-2</v>
      </c>
      <c r="E253" s="9">
        <v>0.19999999999999929</v>
      </c>
      <c r="F253" s="9">
        <v>0</v>
      </c>
      <c r="G253" s="9">
        <v>0.44999999999999929</v>
      </c>
      <c r="H253" s="9">
        <v>0</v>
      </c>
      <c r="I253" s="9">
        <v>0.94999999999999929</v>
      </c>
      <c r="J253" s="9">
        <v>5.0000000000000711E-2</v>
      </c>
      <c r="K253" s="9">
        <v>0</v>
      </c>
      <c r="L253" s="9">
        <v>1</v>
      </c>
      <c r="M253" s="9">
        <v>0.59999999999999964</v>
      </c>
      <c r="N253" s="9">
        <v>0</v>
      </c>
      <c r="O253" s="9">
        <v>0.69999999999999929</v>
      </c>
      <c r="P253" s="9">
        <v>0.25</v>
      </c>
      <c r="Q253" s="9">
        <v>0</v>
      </c>
      <c r="R253" s="9">
        <v>0.64999999999999858</v>
      </c>
      <c r="S253" s="9">
        <v>5.0000000000000711E-2</v>
      </c>
      <c r="T253" s="9">
        <v>0.35000000000000142</v>
      </c>
      <c r="U253" s="9">
        <v>1.0500000000000007</v>
      </c>
      <c r="V253" s="9">
        <v>0.80000000000000071</v>
      </c>
      <c r="W253" s="9">
        <v>0</v>
      </c>
      <c r="X253" s="9">
        <v>0.14999999999999858</v>
      </c>
      <c r="Y253" s="9">
        <v>0.64999999999999858</v>
      </c>
      <c r="Z253" s="9">
        <v>0.40000000000000036</v>
      </c>
      <c r="AA253" s="9">
        <v>1.1999999999999993</v>
      </c>
      <c r="AB253" s="9">
        <v>0</v>
      </c>
      <c r="AC253" s="9">
        <v>0.5</v>
      </c>
      <c r="AD253" s="9">
        <v>0</v>
      </c>
      <c r="AE253" s="9">
        <v>0</v>
      </c>
      <c r="AF253" s="9">
        <v>0</v>
      </c>
      <c r="AG253" s="9">
        <v>0</v>
      </c>
      <c r="AH253" s="9">
        <v>0.30000000000000071</v>
      </c>
      <c r="AI253" s="9">
        <v>9.9999999999999645E-2</v>
      </c>
      <c r="AJ253" s="9">
        <v>0</v>
      </c>
      <c r="AK253" s="9">
        <v>0.75</v>
      </c>
      <c r="AL253" s="9">
        <v>0.55000000000000071</v>
      </c>
      <c r="AM253" s="9">
        <v>0</v>
      </c>
      <c r="AN253" s="9">
        <v>0</v>
      </c>
      <c r="AO253" s="9">
        <v>0</v>
      </c>
      <c r="AP253" s="9">
        <v>0</v>
      </c>
      <c r="AQ253" s="9">
        <v>0</v>
      </c>
      <c r="AR253" s="9">
        <v>0</v>
      </c>
      <c r="AS253" s="9">
        <v>0</v>
      </c>
      <c r="AT253" s="9">
        <v>0</v>
      </c>
      <c r="AU253" s="9">
        <v>0</v>
      </c>
      <c r="AV253" s="9">
        <v>0</v>
      </c>
      <c r="AW253" s="9">
        <v>0</v>
      </c>
      <c r="AX253" s="9">
        <v>11.450000000000003</v>
      </c>
      <c r="AY253">
        <f t="shared" si="180"/>
        <v>4.2499999999999982</v>
      </c>
      <c r="AZ253">
        <f t="shared" si="181"/>
        <v>5.7999999999999989</v>
      </c>
      <c r="BA253">
        <f t="shared" si="182"/>
        <v>1.7000000000000011</v>
      </c>
      <c r="BB253">
        <f t="shared" si="183"/>
        <v>11.749999999999998</v>
      </c>
      <c r="BC253">
        <f t="shared" si="184"/>
        <v>0</v>
      </c>
      <c r="BD253">
        <f t="shared" si="185"/>
        <v>11.749999999999998</v>
      </c>
      <c r="BE253">
        <f t="shared" si="187"/>
        <v>11</v>
      </c>
      <c r="BF253">
        <f t="shared" si="186"/>
        <v>11</v>
      </c>
    </row>
    <row r="254" spans="2:58" x14ac:dyDescent="0.2">
      <c r="B254" s="11" t="s">
        <v>115</v>
      </c>
      <c r="C254" s="9">
        <v>0</v>
      </c>
      <c r="D254" s="9">
        <v>0</v>
      </c>
      <c r="E254" s="9">
        <v>0</v>
      </c>
      <c r="F254" s="9">
        <v>0</v>
      </c>
      <c r="G254" s="9">
        <v>0.40000000000000036</v>
      </c>
      <c r="H254" s="9">
        <v>0</v>
      </c>
      <c r="I254" s="9">
        <v>0</v>
      </c>
      <c r="J254" s="9">
        <v>0</v>
      </c>
      <c r="K254" s="9">
        <v>0</v>
      </c>
      <c r="L254" s="9">
        <v>0</v>
      </c>
      <c r="M254" s="9">
        <v>0.90000000000000036</v>
      </c>
      <c r="N254" s="9">
        <v>0</v>
      </c>
      <c r="O254" s="9">
        <v>0</v>
      </c>
      <c r="P254" s="9">
        <v>0</v>
      </c>
      <c r="Q254" s="9">
        <v>0</v>
      </c>
      <c r="R254" s="9">
        <v>1</v>
      </c>
      <c r="S254" s="9">
        <v>0</v>
      </c>
      <c r="T254" s="9">
        <v>0.59999999999999964</v>
      </c>
      <c r="U254" s="9">
        <v>1.1999999999999993</v>
      </c>
      <c r="V254" s="9">
        <v>1.0999999999999996</v>
      </c>
      <c r="W254" s="9">
        <v>0</v>
      </c>
      <c r="X254" s="9">
        <v>0</v>
      </c>
      <c r="Y254" s="9">
        <v>0.80000000000000071</v>
      </c>
      <c r="Z254" s="9">
        <v>0</v>
      </c>
      <c r="AA254" s="9">
        <v>1.3000000000000007</v>
      </c>
      <c r="AB254" s="9">
        <v>0</v>
      </c>
      <c r="AC254" s="9">
        <v>1.1999999999999993</v>
      </c>
      <c r="AD254" s="9">
        <v>9.9999999999999645E-2</v>
      </c>
      <c r="AE254" s="9">
        <v>9.9999999999999645E-2</v>
      </c>
      <c r="AF254" s="9">
        <v>0.19999999999999929</v>
      </c>
      <c r="AG254" s="9">
        <v>0.40000000000000036</v>
      </c>
      <c r="AH254" s="9">
        <v>9.9999999999999645E-2</v>
      </c>
      <c r="AI254" s="9">
        <v>0</v>
      </c>
      <c r="AJ254" s="9">
        <v>0</v>
      </c>
      <c r="AK254" s="9">
        <v>0.30000000000000071</v>
      </c>
      <c r="AL254" s="9">
        <v>0.30000000000000071</v>
      </c>
      <c r="AM254" s="9">
        <v>0.69999999999999929</v>
      </c>
      <c r="AN254" s="9">
        <v>1.1999999999999993</v>
      </c>
      <c r="AO254" s="9">
        <v>1</v>
      </c>
      <c r="AP254" s="9">
        <v>0</v>
      </c>
      <c r="AQ254" s="9">
        <v>0.90000000000000036</v>
      </c>
      <c r="AR254" s="9">
        <v>0.80000000000000071</v>
      </c>
      <c r="AS254" s="9">
        <v>1.4000000000000004</v>
      </c>
      <c r="AT254" s="9">
        <v>0</v>
      </c>
      <c r="AU254" s="9">
        <v>0.80000000000000071</v>
      </c>
      <c r="AV254" s="9">
        <v>0</v>
      </c>
      <c r="AW254" s="9">
        <v>1.3000000000000007</v>
      </c>
      <c r="AX254" s="9">
        <v>15.299999999999997</v>
      </c>
      <c r="AY254">
        <f t="shared" ref="AY254" si="188">SUM(C254:P254)</f>
        <v>1.3000000000000007</v>
      </c>
      <c r="AZ254">
        <f t="shared" si="181"/>
        <v>7.2999999999999989</v>
      </c>
      <c r="BA254">
        <f t="shared" si="182"/>
        <v>1.4000000000000004</v>
      </c>
      <c r="BB254">
        <f t="shared" si="183"/>
        <v>10</v>
      </c>
      <c r="BC254">
        <f t="shared" si="184"/>
        <v>8.1000000000000014</v>
      </c>
      <c r="BD254">
        <f t="shared" si="185"/>
        <v>18.100000000000001</v>
      </c>
      <c r="BE254">
        <f t="shared" si="187"/>
        <v>8</v>
      </c>
      <c r="BF254">
        <f t="shared" si="186"/>
        <v>16</v>
      </c>
    </row>
    <row r="256" spans="2:58" x14ac:dyDescent="0.2">
      <c r="B256" s="16" t="s">
        <v>148</v>
      </c>
      <c r="C256" s="9" t="s">
        <v>71</v>
      </c>
      <c r="Q256" s="9" t="s">
        <v>105</v>
      </c>
      <c r="AE256" s="9" t="s">
        <v>106</v>
      </c>
      <c r="AM256" s="9" t="s">
        <v>107</v>
      </c>
      <c r="AY256" s="1" t="s">
        <v>5</v>
      </c>
      <c r="AZ256" s="1"/>
      <c r="BA256" s="1"/>
      <c r="BB256" s="1"/>
      <c r="BC256" s="1"/>
      <c r="BD256" s="1"/>
      <c r="BE256" s="2" t="s">
        <v>6</v>
      </c>
      <c r="BF256" s="2"/>
    </row>
    <row r="257" spans="2:58" ht="28.5" x14ac:dyDescent="0.2">
      <c r="B257" s="16"/>
      <c r="C257" s="10" t="s">
        <v>58</v>
      </c>
      <c r="D257" s="10" t="s">
        <v>59</v>
      </c>
      <c r="E257" s="10" t="s">
        <v>60</v>
      </c>
      <c r="F257" s="10" t="s">
        <v>61</v>
      </c>
      <c r="G257" s="10" t="s">
        <v>62</v>
      </c>
      <c r="H257" s="10" t="s">
        <v>63</v>
      </c>
      <c r="I257" s="10" t="s">
        <v>64</v>
      </c>
      <c r="J257" s="10" t="s">
        <v>65</v>
      </c>
      <c r="K257" s="10" t="s">
        <v>66</v>
      </c>
      <c r="L257" s="10" t="s">
        <v>67</v>
      </c>
      <c r="M257" s="10" t="s">
        <v>68</v>
      </c>
      <c r="N257" s="10" t="s">
        <v>69</v>
      </c>
      <c r="O257" s="10" t="s">
        <v>70</v>
      </c>
      <c r="P257" s="10" t="s">
        <v>71</v>
      </c>
      <c r="Q257" s="10" t="s">
        <v>72</v>
      </c>
      <c r="R257" s="10" t="s">
        <v>73</v>
      </c>
      <c r="S257" s="10" t="s">
        <v>74</v>
      </c>
      <c r="T257" s="10" t="s">
        <v>75</v>
      </c>
      <c r="U257" s="10" t="s">
        <v>76</v>
      </c>
      <c r="V257" s="10" t="s">
        <v>77</v>
      </c>
      <c r="W257" s="10" t="s">
        <v>78</v>
      </c>
      <c r="X257" s="10" t="s">
        <v>79</v>
      </c>
      <c r="Y257" s="10" t="s">
        <v>80</v>
      </c>
      <c r="Z257" s="10" t="s">
        <v>81</v>
      </c>
      <c r="AA257" s="10" t="s">
        <v>82</v>
      </c>
      <c r="AB257" s="10" t="s">
        <v>83</v>
      </c>
      <c r="AC257" s="10" t="s">
        <v>84</v>
      </c>
      <c r="AD257" s="10" t="s">
        <v>85</v>
      </c>
      <c r="AE257" s="10" t="s">
        <v>86</v>
      </c>
      <c r="AF257" s="10" t="s">
        <v>87</v>
      </c>
      <c r="AG257" s="10" t="s">
        <v>88</v>
      </c>
      <c r="AH257" s="10" t="s">
        <v>89</v>
      </c>
      <c r="AI257" s="10" t="s">
        <v>90</v>
      </c>
      <c r="AJ257" s="10" t="s">
        <v>91</v>
      </c>
      <c r="AK257" s="10" t="s">
        <v>92</v>
      </c>
      <c r="AL257" s="10" t="s">
        <v>93</v>
      </c>
      <c r="AM257" s="10" t="s">
        <v>94</v>
      </c>
      <c r="AN257" s="10" t="s">
        <v>95</v>
      </c>
      <c r="AO257" s="10" t="s">
        <v>96</v>
      </c>
      <c r="AP257" s="10" t="s">
        <v>97</v>
      </c>
      <c r="AQ257" s="10" t="s">
        <v>98</v>
      </c>
      <c r="AR257" s="10" t="s">
        <v>99</v>
      </c>
      <c r="AS257" s="10" t="s">
        <v>100</v>
      </c>
      <c r="AT257" s="10" t="s">
        <v>101</v>
      </c>
      <c r="AU257" s="10" t="s">
        <v>102</v>
      </c>
      <c r="AV257" s="10" t="s">
        <v>103</v>
      </c>
      <c r="AW257" s="10" t="s">
        <v>104</v>
      </c>
      <c r="AX257" s="8" t="s">
        <v>7</v>
      </c>
      <c r="AY257" s="1" t="s">
        <v>1</v>
      </c>
      <c r="AZ257" s="1" t="s">
        <v>2</v>
      </c>
      <c r="BA257" s="1" t="s">
        <v>3</v>
      </c>
      <c r="BB257" s="1" t="s">
        <v>8</v>
      </c>
      <c r="BC257" s="1" t="s">
        <v>9</v>
      </c>
      <c r="BD257" s="1" t="s">
        <v>10</v>
      </c>
      <c r="BE257" s="2" t="s">
        <v>8</v>
      </c>
      <c r="BF257" s="2" t="s">
        <v>10</v>
      </c>
    </row>
    <row r="258" spans="2:58" x14ac:dyDescent="0.2">
      <c r="B258" s="11" t="s">
        <v>124</v>
      </c>
      <c r="C258" s="9">
        <v>9.9999999999997868E-3</v>
      </c>
      <c r="D258" s="9">
        <v>0.19999999999999929</v>
      </c>
      <c r="E258" s="9">
        <v>0.47000000000000064</v>
      </c>
      <c r="F258" s="9">
        <v>0.16000000000000014</v>
      </c>
      <c r="G258" s="9">
        <v>0.51999999999999957</v>
      </c>
      <c r="H258" s="9">
        <v>9.9999999999997868E-3</v>
      </c>
      <c r="I258" s="9">
        <v>0.49000000000000021</v>
      </c>
      <c r="J258" s="9">
        <v>0.71999999999999886</v>
      </c>
      <c r="K258" s="9">
        <v>0.10999999999999943</v>
      </c>
      <c r="L258" s="9">
        <v>0.63999999999999879</v>
      </c>
      <c r="M258" s="9">
        <v>0.49000000000000021</v>
      </c>
      <c r="N258" s="9">
        <v>0</v>
      </c>
      <c r="O258" s="9">
        <v>0.10999999999999943</v>
      </c>
      <c r="P258" s="9">
        <v>0.4399999999999995</v>
      </c>
      <c r="Q258" s="9">
        <v>0</v>
      </c>
      <c r="R258" s="9">
        <v>0.88999999999999879</v>
      </c>
      <c r="S258" s="9">
        <v>-5.0000000000000711E-2</v>
      </c>
      <c r="T258" s="9">
        <v>0.67999999999999972</v>
      </c>
      <c r="U258" s="9">
        <v>0.92999999999999972</v>
      </c>
      <c r="V258" s="9">
        <v>0.87000000000000099</v>
      </c>
      <c r="W258" s="9">
        <v>0</v>
      </c>
      <c r="X258" s="9">
        <v>0.57000000000000028</v>
      </c>
      <c r="Y258" s="9">
        <v>0.58999999999999986</v>
      </c>
      <c r="Z258" s="9">
        <v>0.75</v>
      </c>
      <c r="AA258" s="9">
        <v>0.92999999999999794</v>
      </c>
      <c r="AB258" s="9">
        <v>0.10999999999999943</v>
      </c>
      <c r="AC258" s="9">
        <v>0.70000000000000107</v>
      </c>
      <c r="AD258" s="9">
        <v>5.0000000000000711E-2</v>
      </c>
      <c r="AE258" s="9">
        <v>0.14000000000000057</v>
      </c>
      <c r="AF258" s="9">
        <v>0.16999999999999993</v>
      </c>
      <c r="AG258" s="9">
        <v>0.19999999999999929</v>
      </c>
      <c r="AH258" s="9">
        <v>0.30999999999999872</v>
      </c>
      <c r="AI258" s="9">
        <v>2.9999999999999361E-2</v>
      </c>
      <c r="AJ258" s="9">
        <v>0.18000000000000149</v>
      </c>
      <c r="AK258" s="9">
        <v>0.48000000000000043</v>
      </c>
      <c r="AL258" s="9">
        <v>0.55000000000000071</v>
      </c>
      <c r="AM258" s="9">
        <v>0</v>
      </c>
      <c r="AN258" s="9">
        <v>0</v>
      </c>
      <c r="AO258" s="9">
        <v>0</v>
      </c>
      <c r="AP258" s="9">
        <v>0</v>
      </c>
      <c r="AQ258" s="9">
        <v>0</v>
      </c>
      <c r="AR258" s="9">
        <v>0</v>
      </c>
      <c r="AS258" s="9">
        <v>0</v>
      </c>
      <c r="AT258" s="9">
        <v>0</v>
      </c>
      <c r="AU258" s="9">
        <v>0</v>
      </c>
      <c r="AV258" s="9">
        <v>0</v>
      </c>
      <c r="AW258" s="9">
        <v>0</v>
      </c>
      <c r="AX258" s="9">
        <v>10.300000000000011</v>
      </c>
      <c r="AY258">
        <f t="shared" ref="AY258:AY265" si="189">SUM(C258:P258)</f>
        <v>4.3699999999999957</v>
      </c>
      <c r="AZ258">
        <f t="shared" ref="AZ258:AZ266" si="190">SUM(Q258:AD258)</f>
        <v>7.0199999999999978</v>
      </c>
      <c r="BA258">
        <f t="shared" ref="BA258:BA266" si="191">SUM(AE258:AL258)</f>
        <v>2.0600000000000005</v>
      </c>
      <c r="BB258">
        <f t="shared" ref="BB258:BB266" si="192">SUM(C258:AL258)</f>
        <v>13.449999999999994</v>
      </c>
      <c r="BC258">
        <f t="shared" ref="BC258:BC266" si="193">SUM(AM258:AW258)</f>
        <v>0</v>
      </c>
      <c r="BD258">
        <f t="shared" ref="BD258:BD266" si="194">SUM(C258:AW258)</f>
        <v>13.449999999999994</v>
      </c>
      <c r="BE258">
        <f>COUNTIF(C258:AL258,"&gt;0.5")</f>
        <v>13</v>
      </c>
      <c r="BF258">
        <f t="shared" ref="BF258:BF266" si="195">COUNTIF(C258:AW258,"&gt;0.5")</f>
        <v>13</v>
      </c>
    </row>
    <row r="259" spans="2:58" x14ac:dyDescent="0.2">
      <c r="B259" s="11" t="s">
        <v>108</v>
      </c>
      <c r="C259" s="9">
        <v>0</v>
      </c>
      <c r="D259" s="9">
        <v>0.59999999999999964</v>
      </c>
      <c r="E259" s="9">
        <v>0.69999999999999929</v>
      </c>
      <c r="F259" s="9">
        <v>0.80000000000000071</v>
      </c>
      <c r="G259" s="9">
        <v>0.40000000000000036</v>
      </c>
      <c r="H259" s="9">
        <v>0</v>
      </c>
      <c r="I259" s="9">
        <v>0.69999999999999929</v>
      </c>
      <c r="J259" s="9">
        <v>1.0999999999999996</v>
      </c>
      <c r="K259" s="9">
        <v>0</v>
      </c>
      <c r="L259" s="9">
        <v>0.30000000000000071</v>
      </c>
      <c r="M259" s="9">
        <v>0.40000000000000036</v>
      </c>
      <c r="N259" s="9">
        <v>0</v>
      </c>
      <c r="O259" s="9">
        <v>9.9999999999999645E-2</v>
      </c>
      <c r="P259" s="9">
        <v>0.5</v>
      </c>
      <c r="Q259" s="9">
        <v>0</v>
      </c>
      <c r="R259" s="9">
        <v>1</v>
      </c>
      <c r="S259" s="9">
        <v>0</v>
      </c>
      <c r="T259" s="9">
        <v>1.1999999999999993</v>
      </c>
      <c r="U259" s="9">
        <v>0.5</v>
      </c>
      <c r="V259" s="9">
        <v>1.1999999999999993</v>
      </c>
      <c r="W259" s="9">
        <v>0</v>
      </c>
      <c r="X259" s="9">
        <v>0.90000000000000036</v>
      </c>
      <c r="Y259" s="9">
        <v>0.69999999999999929</v>
      </c>
      <c r="Z259" s="9">
        <v>1.0999999999999996</v>
      </c>
      <c r="AA259" s="9">
        <v>0.69999999999999929</v>
      </c>
      <c r="AB259" s="9">
        <v>9.9999999999999645E-2</v>
      </c>
      <c r="AC259" s="9">
        <v>0.59999999999999964</v>
      </c>
      <c r="AD259" s="9">
        <v>0</v>
      </c>
      <c r="AE259" s="9">
        <v>0.19999999999999929</v>
      </c>
      <c r="AF259" s="9">
        <v>0.30000000000000071</v>
      </c>
      <c r="AG259" s="9">
        <v>0.19999999999999929</v>
      </c>
      <c r="AH259" s="9">
        <v>9.9999999999999645E-2</v>
      </c>
      <c r="AI259" s="9">
        <v>9.9999999999999645E-2</v>
      </c>
      <c r="AJ259" s="9">
        <v>0.30000000000000071</v>
      </c>
      <c r="AK259" s="9">
        <v>0.30000000000000071</v>
      </c>
      <c r="AL259" s="9">
        <v>0.5</v>
      </c>
      <c r="AM259" s="9">
        <v>0</v>
      </c>
      <c r="AN259" s="9">
        <v>0</v>
      </c>
      <c r="AO259" s="9">
        <v>0</v>
      </c>
      <c r="AP259" s="9">
        <v>0</v>
      </c>
      <c r="AQ259" s="9">
        <v>0</v>
      </c>
      <c r="AR259" s="9">
        <v>0</v>
      </c>
      <c r="AS259" s="9">
        <v>0</v>
      </c>
      <c r="AT259" s="9">
        <v>0</v>
      </c>
      <c r="AU259" s="9">
        <v>0</v>
      </c>
      <c r="AV259" s="9">
        <v>0</v>
      </c>
      <c r="AW259" s="9">
        <v>0</v>
      </c>
      <c r="AX259" s="9">
        <v>11.299999999999997</v>
      </c>
      <c r="AY259">
        <f t="shared" si="189"/>
        <v>5.6</v>
      </c>
      <c r="AZ259">
        <f t="shared" si="190"/>
        <v>7.9999999999999964</v>
      </c>
      <c r="BA259">
        <f t="shared" si="191"/>
        <v>2</v>
      </c>
      <c r="BB259">
        <f t="shared" si="192"/>
        <v>15.599999999999996</v>
      </c>
      <c r="BC259">
        <f t="shared" si="193"/>
        <v>0</v>
      </c>
      <c r="BD259">
        <f t="shared" si="194"/>
        <v>15.599999999999996</v>
      </c>
      <c r="BE259">
        <f t="shared" ref="BE259:BE266" si="196">COUNTIF(C259:AL259,"&gt;0.5")</f>
        <v>13</v>
      </c>
      <c r="BF259">
        <f t="shared" si="195"/>
        <v>13</v>
      </c>
    </row>
    <row r="260" spans="2:58" x14ac:dyDescent="0.2">
      <c r="B260" s="11" t="s">
        <v>109</v>
      </c>
      <c r="C260" s="9">
        <v>5.0000000000000711E-2</v>
      </c>
      <c r="D260" s="9">
        <v>0.59999999999999964</v>
      </c>
      <c r="E260" s="9">
        <v>0.60000000000000142</v>
      </c>
      <c r="F260" s="9">
        <v>9.9999999999999645E-2</v>
      </c>
      <c r="G260" s="9">
        <v>0.44999999999999929</v>
      </c>
      <c r="H260" s="9">
        <v>0</v>
      </c>
      <c r="I260" s="9">
        <v>9.9999999999999645E-2</v>
      </c>
      <c r="J260" s="9">
        <v>0.85000000000000142</v>
      </c>
      <c r="K260" s="9">
        <v>5.0000000000000711E-2</v>
      </c>
      <c r="L260" s="9">
        <v>0.5</v>
      </c>
      <c r="M260" s="9">
        <v>0.15000000000000036</v>
      </c>
      <c r="N260" s="9">
        <v>0</v>
      </c>
      <c r="O260" s="9">
        <v>0</v>
      </c>
      <c r="P260" s="9">
        <v>0.40000000000000036</v>
      </c>
      <c r="Q260" s="9">
        <v>0</v>
      </c>
      <c r="R260" s="9">
        <v>0.90000000000000036</v>
      </c>
      <c r="S260" s="9">
        <v>-0.15000000000000036</v>
      </c>
      <c r="T260" s="9">
        <v>0.5</v>
      </c>
      <c r="U260" s="9">
        <v>0.65000000000000036</v>
      </c>
      <c r="V260" s="9">
        <v>0.85000000000000142</v>
      </c>
      <c r="W260" s="9">
        <v>0</v>
      </c>
      <c r="X260" s="9">
        <v>0.44999999999999929</v>
      </c>
      <c r="Y260" s="9">
        <v>0.44999999999999929</v>
      </c>
      <c r="Z260" s="9">
        <v>0.59999999999999964</v>
      </c>
      <c r="AA260" s="9">
        <v>0.5</v>
      </c>
      <c r="AB260" s="9">
        <v>9.9999999999999645E-2</v>
      </c>
      <c r="AC260" s="9">
        <v>0.64999999999999858</v>
      </c>
      <c r="AD260" s="9">
        <v>0.19999999999999929</v>
      </c>
      <c r="AE260" s="9">
        <v>0.5</v>
      </c>
      <c r="AF260" s="9">
        <v>0.60000000000000142</v>
      </c>
      <c r="AG260" s="9">
        <v>0.59999999999999964</v>
      </c>
      <c r="AH260" s="9">
        <v>0.75</v>
      </c>
      <c r="AI260" s="9">
        <v>5.0000000000000711E-2</v>
      </c>
      <c r="AJ260" s="9">
        <v>0.55000000000000071</v>
      </c>
      <c r="AK260" s="9">
        <v>0.69999999999999929</v>
      </c>
      <c r="AL260" s="9">
        <v>0.75</v>
      </c>
      <c r="AM260" s="9">
        <v>0</v>
      </c>
      <c r="AN260" s="9">
        <v>0</v>
      </c>
      <c r="AO260" s="9">
        <v>0</v>
      </c>
      <c r="AP260" s="9">
        <v>0</v>
      </c>
      <c r="AQ260" s="9">
        <v>0</v>
      </c>
      <c r="AR260" s="9">
        <v>0</v>
      </c>
      <c r="AS260" s="9">
        <v>0</v>
      </c>
      <c r="AT260" s="9">
        <v>0</v>
      </c>
      <c r="AU260" s="9">
        <v>0</v>
      </c>
      <c r="AV260" s="9">
        <v>0</v>
      </c>
      <c r="AW260" s="9">
        <v>0</v>
      </c>
      <c r="AX260" s="9">
        <v>10.400000000000006</v>
      </c>
      <c r="AY260">
        <f t="shared" si="189"/>
        <v>3.8500000000000032</v>
      </c>
      <c r="AZ260">
        <f t="shared" si="190"/>
        <v>5.6999999999999975</v>
      </c>
      <c r="BA260">
        <f t="shared" si="191"/>
        <v>4.5000000000000018</v>
      </c>
      <c r="BB260">
        <f t="shared" si="192"/>
        <v>14.050000000000002</v>
      </c>
      <c r="BC260">
        <f t="shared" si="193"/>
        <v>0</v>
      </c>
      <c r="BD260">
        <f t="shared" si="194"/>
        <v>14.050000000000002</v>
      </c>
      <c r="BE260">
        <f t="shared" si="196"/>
        <v>14</v>
      </c>
      <c r="BF260">
        <f t="shared" si="195"/>
        <v>14</v>
      </c>
    </row>
    <row r="261" spans="2:58" x14ac:dyDescent="0.2">
      <c r="B261" s="11" t="s">
        <v>110</v>
      </c>
      <c r="C261" s="9">
        <v>0</v>
      </c>
      <c r="D261" s="9">
        <v>0</v>
      </c>
      <c r="E261" s="9">
        <v>0.30000000000000071</v>
      </c>
      <c r="F261" s="9">
        <v>0.40000000000000036</v>
      </c>
      <c r="G261" s="9">
        <v>0.5</v>
      </c>
      <c r="H261" s="9">
        <v>0</v>
      </c>
      <c r="I261" s="9">
        <v>0.30000000000000071</v>
      </c>
      <c r="J261" s="9">
        <v>1.0999999999999996</v>
      </c>
      <c r="K261" s="9">
        <v>0</v>
      </c>
      <c r="L261" s="9">
        <v>0.59999999999999964</v>
      </c>
      <c r="M261" s="9">
        <v>0.5</v>
      </c>
      <c r="N261" s="9">
        <v>0</v>
      </c>
      <c r="O261" s="9">
        <v>0</v>
      </c>
      <c r="P261" s="9">
        <v>0.30000000000000071</v>
      </c>
      <c r="Q261" s="9">
        <v>0</v>
      </c>
      <c r="R261" s="9">
        <v>0.90000000000000036</v>
      </c>
      <c r="S261" s="9">
        <v>0</v>
      </c>
      <c r="T261" s="9">
        <v>0.90000000000000036</v>
      </c>
      <c r="U261" s="9">
        <v>0.5</v>
      </c>
      <c r="V261" s="9">
        <v>0.80000000000000071</v>
      </c>
      <c r="W261" s="9">
        <v>0</v>
      </c>
      <c r="X261" s="9">
        <v>0.59999999999999964</v>
      </c>
      <c r="Y261" s="9">
        <v>0.69999999999999929</v>
      </c>
      <c r="Z261" s="9">
        <v>0.90000000000000036</v>
      </c>
      <c r="AA261" s="9">
        <v>0.59999999999999964</v>
      </c>
      <c r="AB261" s="9">
        <v>0.19999999999999929</v>
      </c>
      <c r="AC261" s="9">
        <v>1</v>
      </c>
      <c r="AD261" s="9">
        <v>0</v>
      </c>
      <c r="AE261" s="9">
        <v>0.19999999999999929</v>
      </c>
      <c r="AF261" s="9">
        <v>0.19999999999999929</v>
      </c>
      <c r="AG261" s="9">
        <v>0.59999999999999964</v>
      </c>
      <c r="AH261" s="9">
        <v>9.9999999999999645E-2</v>
      </c>
      <c r="AI261" s="9">
        <v>0</v>
      </c>
      <c r="AJ261" s="9">
        <v>0.40000000000000036</v>
      </c>
      <c r="AK261" s="9">
        <v>0.40000000000000036</v>
      </c>
      <c r="AL261" s="9">
        <v>0.40000000000000036</v>
      </c>
      <c r="AM261" s="9">
        <v>0</v>
      </c>
      <c r="AN261" s="9">
        <v>0</v>
      </c>
      <c r="AO261" s="9">
        <v>0</v>
      </c>
      <c r="AP261" s="9">
        <v>0</v>
      </c>
      <c r="AQ261" s="9">
        <v>0</v>
      </c>
      <c r="AR261" s="9">
        <v>0</v>
      </c>
      <c r="AS261" s="9">
        <v>0</v>
      </c>
      <c r="AT261" s="9">
        <v>0</v>
      </c>
      <c r="AU261" s="9">
        <v>0</v>
      </c>
      <c r="AV261" s="9">
        <v>0</v>
      </c>
      <c r="AW261" s="9">
        <v>0</v>
      </c>
      <c r="AX261" s="9">
        <v>10.099999999999994</v>
      </c>
      <c r="AY261">
        <f t="shared" si="189"/>
        <v>4.0000000000000018</v>
      </c>
      <c r="AZ261">
        <f t="shared" si="190"/>
        <v>7.1</v>
      </c>
      <c r="BA261">
        <f t="shared" si="191"/>
        <v>2.2999999999999989</v>
      </c>
      <c r="BB261">
        <f t="shared" si="192"/>
        <v>13.4</v>
      </c>
      <c r="BC261">
        <f t="shared" si="193"/>
        <v>0</v>
      </c>
      <c r="BD261">
        <f t="shared" si="194"/>
        <v>13.4</v>
      </c>
      <c r="BE261">
        <f t="shared" si="196"/>
        <v>11</v>
      </c>
      <c r="BF261">
        <f t="shared" si="195"/>
        <v>11</v>
      </c>
    </row>
    <row r="262" spans="2:58" x14ac:dyDescent="0.2">
      <c r="B262" s="11" t="s">
        <v>111</v>
      </c>
      <c r="C262" s="9">
        <v>0</v>
      </c>
      <c r="D262" s="9">
        <v>0</v>
      </c>
      <c r="E262" s="9">
        <v>0</v>
      </c>
      <c r="F262" s="9">
        <v>0</v>
      </c>
      <c r="G262" s="9">
        <v>0.19999999999999929</v>
      </c>
      <c r="H262" s="9">
        <v>0</v>
      </c>
      <c r="I262" s="9">
        <v>9.9999999999999645E-2</v>
      </c>
      <c r="J262" s="9">
        <v>1</v>
      </c>
      <c r="K262" s="9">
        <v>0</v>
      </c>
      <c r="L262" s="9">
        <v>0.5</v>
      </c>
      <c r="M262" s="9">
        <v>0.30000000000000071</v>
      </c>
      <c r="N262" s="9">
        <v>0</v>
      </c>
      <c r="O262" s="9">
        <v>9.9999999999999645E-2</v>
      </c>
      <c r="P262" s="9">
        <v>0</v>
      </c>
      <c r="Q262" s="9">
        <v>0</v>
      </c>
      <c r="R262" s="9">
        <v>0.69999999999999929</v>
      </c>
      <c r="S262" s="9">
        <v>-9.9999999999999645E-2</v>
      </c>
      <c r="T262" s="9">
        <v>0.59999999999999964</v>
      </c>
      <c r="U262" s="9">
        <v>0.80000000000000071</v>
      </c>
      <c r="V262" s="9">
        <v>0.90000000000000036</v>
      </c>
      <c r="W262" s="9">
        <v>0</v>
      </c>
      <c r="X262" s="9">
        <v>0.69999999999999929</v>
      </c>
      <c r="Y262" s="9">
        <v>0.80000000000000071</v>
      </c>
      <c r="Z262" s="9">
        <v>1</v>
      </c>
      <c r="AA262" s="9">
        <v>0.90000000000000036</v>
      </c>
      <c r="AB262" s="9">
        <v>0.19999999999999929</v>
      </c>
      <c r="AC262" s="9">
        <v>0.80000000000000071</v>
      </c>
      <c r="AD262" s="9">
        <v>0</v>
      </c>
      <c r="AE262" s="9">
        <v>0</v>
      </c>
      <c r="AF262" s="9">
        <v>0</v>
      </c>
      <c r="AG262" s="9">
        <v>0</v>
      </c>
      <c r="AH262" s="9">
        <v>0.5</v>
      </c>
      <c r="AI262" s="9">
        <v>0</v>
      </c>
      <c r="AJ262" s="9">
        <v>0</v>
      </c>
      <c r="AK262" s="9">
        <v>0.90000000000000036</v>
      </c>
      <c r="AL262" s="9">
        <v>0.80000000000000071</v>
      </c>
      <c r="AM262" s="9">
        <v>0</v>
      </c>
      <c r="AN262" s="9">
        <v>0</v>
      </c>
      <c r="AO262" s="9">
        <v>0</v>
      </c>
      <c r="AP262" s="9">
        <v>0</v>
      </c>
      <c r="AQ262" s="9">
        <v>0</v>
      </c>
      <c r="AR262" s="9">
        <v>0</v>
      </c>
      <c r="AS262" s="9">
        <v>0</v>
      </c>
      <c r="AT262" s="9">
        <v>0</v>
      </c>
      <c r="AU262" s="9">
        <v>0</v>
      </c>
      <c r="AV262" s="9">
        <v>0</v>
      </c>
      <c r="AW262" s="9">
        <v>0</v>
      </c>
      <c r="AX262" s="9">
        <v>9.2000000000000028</v>
      </c>
      <c r="AY262">
        <f t="shared" si="189"/>
        <v>2.1999999999999993</v>
      </c>
      <c r="AZ262">
        <f t="shared" si="190"/>
        <v>7.3000000000000007</v>
      </c>
      <c r="BA262">
        <f t="shared" si="191"/>
        <v>2.2000000000000011</v>
      </c>
      <c r="BB262">
        <f t="shared" si="192"/>
        <v>11.700000000000001</v>
      </c>
      <c r="BC262">
        <f t="shared" si="193"/>
        <v>0</v>
      </c>
      <c r="BD262">
        <f t="shared" si="194"/>
        <v>11.700000000000001</v>
      </c>
      <c r="BE262">
        <f t="shared" si="196"/>
        <v>12</v>
      </c>
      <c r="BF262">
        <f t="shared" si="195"/>
        <v>12</v>
      </c>
    </row>
    <row r="263" spans="2:58" x14ac:dyDescent="0.2">
      <c r="B263" s="11" t="s">
        <v>112</v>
      </c>
      <c r="C263" s="9">
        <v>0</v>
      </c>
      <c r="D263" s="9">
        <v>9.9999999999999645E-2</v>
      </c>
      <c r="E263" s="9">
        <v>0.80000000000000071</v>
      </c>
      <c r="F263" s="9">
        <v>9.9999999999999645E-2</v>
      </c>
      <c r="G263" s="9">
        <v>1</v>
      </c>
      <c r="H263" s="9">
        <v>0</v>
      </c>
      <c r="I263" s="9">
        <v>0.59999999999999964</v>
      </c>
      <c r="J263" s="9">
        <v>1.1999999999999993</v>
      </c>
      <c r="K263" s="9">
        <v>0</v>
      </c>
      <c r="L263" s="9">
        <v>0.69999999999999929</v>
      </c>
      <c r="M263" s="9">
        <v>1.3000000000000007</v>
      </c>
      <c r="N263" s="9">
        <v>0</v>
      </c>
      <c r="O263" s="9">
        <v>0</v>
      </c>
      <c r="P263" s="9">
        <v>0.90000000000000036</v>
      </c>
      <c r="Q263" s="9">
        <v>0</v>
      </c>
      <c r="R263" s="9">
        <v>0.80000000000000071</v>
      </c>
      <c r="S263" s="9">
        <v>0</v>
      </c>
      <c r="T263" s="9">
        <v>0.80000000000000071</v>
      </c>
      <c r="U263" s="9">
        <v>1.1999999999999993</v>
      </c>
      <c r="V263" s="9">
        <v>1.0999999999999996</v>
      </c>
      <c r="W263" s="9">
        <v>0</v>
      </c>
      <c r="X263" s="9">
        <v>0.80000000000000071</v>
      </c>
      <c r="Y263" s="9">
        <v>0.59999999999999964</v>
      </c>
      <c r="Z263" s="9">
        <v>0.80000000000000071</v>
      </c>
      <c r="AA263" s="9">
        <v>1.1999999999999993</v>
      </c>
      <c r="AB263" s="9">
        <v>0.30000000000000071</v>
      </c>
      <c r="AC263" s="9">
        <v>0.80000000000000071</v>
      </c>
      <c r="AD263" s="9">
        <v>0</v>
      </c>
      <c r="AE263" s="9">
        <v>0</v>
      </c>
      <c r="AF263" s="9">
        <v>0</v>
      </c>
      <c r="AG263" s="9">
        <v>0</v>
      </c>
      <c r="AH263" s="9">
        <v>9.9999999999999645E-2</v>
      </c>
      <c r="AI263" s="9">
        <v>0</v>
      </c>
      <c r="AJ263" s="9">
        <v>0</v>
      </c>
      <c r="AK263" s="9">
        <v>0.5</v>
      </c>
      <c r="AL263" s="9">
        <v>0.59999999999999964</v>
      </c>
      <c r="AM263" s="9">
        <v>0</v>
      </c>
      <c r="AN263" s="9">
        <v>0</v>
      </c>
      <c r="AO263" s="9">
        <v>0</v>
      </c>
      <c r="AP263" s="9">
        <v>0</v>
      </c>
      <c r="AQ263" s="9">
        <v>0</v>
      </c>
      <c r="AR263" s="9">
        <v>0</v>
      </c>
      <c r="AS263" s="9">
        <v>0</v>
      </c>
      <c r="AT263" s="9">
        <v>0</v>
      </c>
      <c r="AU263" s="9">
        <v>0</v>
      </c>
      <c r="AV263" s="9">
        <v>0</v>
      </c>
      <c r="AW263" s="9">
        <v>0</v>
      </c>
      <c r="AX263" s="9">
        <v>12.400000000000006</v>
      </c>
      <c r="AY263">
        <f t="shared" si="189"/>
        <v>6.6999999999999993</v>
      </c>
      <c r="AZ263">
        <f t="shared" si="190"/>
        <v>8.4000000000000021</v>
      </c>
      <c r="BA263">
        <f t="shared" si="191"/>
        <v>1.1999999999999993</v>
      </c>
      <c r="BB263">
        <f t="shared" si="192"/>
        <v>16.3</v>
      </c>
      <c r="BC263">
        <f t="shared" si="193"/>
        <v>0</v>
      </c>
      <c r="BD263">
        <f t="shared" si="194"/>
        <v>16.3</v>
      </c>
      <c r="BE263">
        <f t="shared" si="196"/>
        <v>17</v>
      </c>
      <c r="BF263">
        <f t="shared" si="195"/>
        <v>17</v>
      </c>
    </row>
    <row r="264" spans="2:58" x14ac:dyDescent="0.2">
      <c r="B264" s="11" t="s">
        <v>113</v>
      </c>
      <c r="C264" s="9">
        <v>0</v>
      </c>
      <c r="D264" s="9">
        <v>5.0000000000000711E-2</v>
      </c>
      <c r="E264" s="9">
        <v>0.44999999999999929</v>
      </c>
      <c r="F264" s="9">
        <v>5.0000000000000711E-2</v>
      </c>
      <c r="G264" s="9">
        <v>0.55000000000000071</v>
      </c>
      <c r="H264" s="9">
        <v>5.0000000000000711E-2</v>
      </c>
      <c r="I264" s="9">
        <v>0.5</v>
      </c>
      <c r="J264" s="9">
        <v>0.55000000000000071</v>
      </c>
      <c r="K264" s="9">
        <v>0.5</v>
      </c>
      <c r="L264" s="9">
        <v>0.69999999999999929</v>
      </c>
      <c r="M264" s="9">
        <v>0.59999999999999964</v>
      </c>
      <c r="N264" s="9">
        <v>0</v>
      </c>
      <c r="O264" s="9">
        <v>0.19999999999999929</v>
      </c>
      <c r="P264" s="9">
        <v>0.39999999999999858</v>
      </c>
      <c r="Q264" s="9">
        <v>0</v>
      </c>
      <c r="R264" s="9">
        <v>0.90000000000000036</v>
      </c>
      <c r="S264" s="9">
        <v>-5.0000000000000711E-2</v>
      </c>
      <c r="T264" s="9">
        <v>0.55000000000000071</v>
      </c>
      <c r="U264" s="9">
        <v>1.25</v>
      </c>
      <c r="V264" s="9">
        <v>0.75</v>
      </c>
      <c r="W264" s="9">
        <v>0</v>
      </c>
      <c r="X264" s="9">
        <v>0.44999999999999929</v>
      </c>
      <c r="Y264" s="9">
        <v>0.69999999999999929</v>
      </c>
      <c r="Z264" s="9">
        <v>0.59999999999999964</v>
      </c>
      <c r="AA264" s="9">
        <v>1.1500000000000004</v>
      </c>
      <c r="AB264" s="9">
        <v>0</v>
      </c>
      <c r="AC264" s="9">
        <v>0.69999999999999929</v>
      </c>
      <c r="AD264" s="9">
        <v>0</v>
      </c>
      <c r="AE264" s="9">
        <v>0</v>
      </c>
      <c r="AF264" s="9">
        <v>0</v>
      </c>
      <c r="AG264" s="9">
        <v>0</v>
      </c>
      <c r="AH264" s="9">
        <v>0.14999999999999858</v>
      </c>
      <c r="AI264" s="9">
        <v>5.0000000000000711E-2</v>
      </c>
      <c r="AJ264" s="9">
        <v>0</v>
      </c>
      <c r="AK264" s="9">
        <v>0.19999999999999929</v>
      </c>
      <c r="AL264" s="9">
        <v>0.30000000000000071</v>
      </c>
      <c r="AM264" s="9">
        <v>0</v>
      </c>
      <c r="AN264" s="9">
        <v>0</v>
      </c>
      <c r="AO264" s="9">
        <v>0</v>
      </c>
      <c r="AP264" s="9">
        <v>0</v>
      </c>
      <c r="AQ264" s="9">
        <v>0</v>
      </c>
      <c r="AR264" s="9">
        <v>0</v>
      </c>
      <c r="AS264" s="9">
        <v>0</v>
      </c>
      <c r="AT264" s="9">
        <v>0</v>
      </c>
      <c r="AU264" s="9">
        <v>0</v>
      </c>
      <c r="AV264" s="9">
        <v>0</v>
      </c>
      <c r="AW264" s="9">
        <v>0</v>
      </c>
      <c r="AX264" s="9">
        <v>8.8000000000000114</v>
      </c>
      <c r="AY264">
        <f t="shared" si="189"/>
        <v>4.5999999999999996</v>
      </c>
      <c r="AZ264">
        <f t="shared" si="190"/>
        <v>6.9999999999999982</v>
      </c>
      <c r="BA264">
        <f t="shared" si="191"/>
        <v>0.69999999999999929</v>
      </c>
      <c r="BB264">
        <f t="shared" si="192"/>
        <v>12.299999999999997</v>
      </c>
      <c r="BC264">
        <f t="shared" si="193"/>
        <v>0</v>
      </c>
      <c r="BD264">
        <f t="shared" si="194"/>
        <v>12.299999999999997</v>
      </c>
      <c r="BE264">
        <f t="shared" si="196"/>
        <v>12</v>
      </c>
      <c r="BF264">
        <f t="shared" si="195"/>
        <v>12</v>
      </c>
    </row>
    <row r="265" spans="2:58" x14ac:dyDescent="0.2">
      <c r="B265" s="11" t="s">
        <v>114</v>
      </c>
      <c r="C265" s="9">
        <v>0</v>
      </c>
      <c r="D265" s="9">
        <v>0</v>
      </c>
      <c r="E265" s="9">
        <v>0.39999999999999858</v>
      </c>
      <c r="F265" s="9">
        <v>0</v>
      </c>
      <c r="G265" s="9">
        <v>0.55000000000000071</v>
      </c>
      <c r="H265" s="9">
        <v>0</v>
      </c>
      <c r="I265" s="9">
        <v>1</v>
      </c>
      <c r="J265" s="9">
        <v>0</v>
      </c>
      <c r="K265" s="9">
        <v>0</v>
      </c>
      <c r="L265" s="9">
        <v>0.94999999999999929</v>
      </c>
      <c r="M265" s="9">
        <v>0.44999999999999929</v>
      </c>
      <c r="N265" s="9">
        <v>0</v>
      </c>
      <c r="O265" s="9">
        <v>0.25</v>
      </c>
      <c r="P265" s="9">
        <v>0.55000000000000071</v>
      </c>
      <c r="Q265" s="9">
        <v>0</v>
      </c>
      <c r="R265" s="9">
        <v>0.94999999999999929</v>
      </c>
      <c r="S265" s="9">
        <v>0</v>
      </c>
      <c r="T265" s="9">
        <v>0.60000000000000142</v>
      </c>
      <c r="U265" s="9">
        <v>1.25</v>
      </c>
      <c r="V265" s="9">
        <v>0.75</v>
      </c>
      <c r="W265" s="9">
        <v>0</v>
      </c>
      <c r="X265" s="9">
        <v>0.44999999999999929</v>
      </c>
      <c r="Y265" s="9">
        <v>0.40000000000000036</v>
      </c>
      <c r="Z265" s="9">
        <v>0.64999999999999858</v>
      </c>
      <c r="AA265" s="9">
        <v>1.3000000000000007</v>
      </c>
      <c r="AB265" s="9">
        <v>5.0000000000000711E-2</v>
      </c>
      <c r="AC265" s="9">
        <v>0.55000000000000071</v>
      </c>
      <c r="AD265" s="9">
        <v>5.0000000000000711E-2</v>
      </c>
      <c r="AE265" s="9">
        <v>0</v>
      </c>
      <c r="AF265" s="9">
        <v>0</v>
      </c>
      <c r="AG265" s="9">
        <v>0</v>
      </c>
      <c r="AH265" s="9">
        <v>0.25</v>
      </c>
      <c r="AI265" s="9">
        <v>0</v>
      </c>
      <c r="AJ265" s="9">
        <v>0</v>
      </c>
      <c r="AK265" s="9">
        <v>0.44999999999999929</v>
      </c>
      <c r="AL265" s="9">
        <v>0.55000000000000071</v>
      </c>
      <c r="AM265" s="9">
        <v>0</v>
      </c>
      <c r="AN265" s="9">
        <v>0</v>
      </c>
      <c r="AO265" s="9">
        <v>0</v>
      </c>
      <c r="AP265" s="9">
        <v>0</v>
      </c>
      <c r="AQ265" s="9">
        <v>0</v>
      </c>
      <c r="AR265" s="9">
        <v>0</v>
      </c>
      <c r="AS265" s="9">
        <v>0</v>
      </c>
      <c r="AT265" s="9">
        <v>0</v>
      </c>
      <c r="AU265" s="9">
        <v>0</v>
      </c>
      <c r="AV265" s="9">
        <v>0</v>
      </c>
      <c r="AW265" s="9">
        <v>0</v>
      </c>
      <c r="AX265" s="9">
        <v>10.799999999999997</v>
      </c>
      <c r="AY265">
        <f t="shared" si="189"/>
        <v>4.1499999999999986</v>
      </c>
      <c r="AZ265">
        <f t="shared" si="190"/>
        <v>7.0000000000000018</v>
      </c>
      <c r="BA265">
        <f t="shared" si="191"/>
        <v>1.25</v>
      </c>
      <c r="BB265">
        <f t="shared" si="192"/>
        <v>12.4</v>
      </c>
      <c r="BC265">
        <f t="shared" si="193"/>
        <v>0</v>
      </c>
      <c r="BD265">
        <f t="shared" si="194"/>
        <v>12.4</v>
      </c>
      <c r="BE265">
        <f t="shared" si="196"/>
        <v>12</v>
      </c>
      <c r="BF265">
        <f t="shared" si="195"/>
        <v>12</v>
      </c>
    </row>
    <row r="266" spans="2:58" x14ac:dyDescent="0.2">
      <c r="B266" s="11" t="s">
        <v>115</v>
      </c>
      <c r="C266" s="9">
        <v>0</v>
      </c>
      <c r="D266" s="9">
        <v>0</v>
      </c>
      <c r="E266" s="9">
        <v>0</v>
      </c>
      <c r="F266" s="9">
        <v>0</v>
      </c>
      <c r="G266" s="9">
        <v>9.9999999999999645E-2</v>
      </c>
      <c r="H266" s="9">
        <v>0</v>
      </c>
      <c r="I266" s="9">
        <v>0</v>
      </c>
      <c r="J266" s="9">
        <v>0</v>
      </c>
      <c r="K266" s="9">
        <v>0</v>
      </c>
      <c r="L266" s="9">
        <v>0</v>
      </c>
      <c r="M266" s="9">
        <v>0.30000000000000071</v>
      </c>
      <c r="N266" s="9">
        <v>0</v>
      </c>
      <c r="O266" s="9">
        <v>0</v>
      </c>
      <c r="P266" s="9">
        <v>0.19999999999999929</v>
      </c>
      <c r="Q266" s="9">
        <v>0</v>
      </c>
      <c r="R266" s="9">
        <v>1</v>
      </c>
      <c r="S266" s="9">
        <v>0</v>
      </c>
      <c r="T266" s="9">
        <v>0.90000000000000036</v>
      </c>
      <c r="U266" s="9">
        <v>0.69999999999999929</v>
      </c>
      <c r="V266" s="9">
        <v>1.0999999999999996</v>
      </c>
      <c r="W266" s="9">
        <v>0</v>
      </c>
      <c r="X266" s="9">
        <v>0</v>
      </c>
      <c r="Y266" s="9">
        <v>0.40000000000000036</v>
      </c>
      <c r="Z266" s="9">
        <v>0</v>
      </c>
      <c r="AA266" s="9">
        <v>1.1999999999999993</v>
      </c>
      <c r="AB266" s="9">
        <v>0</v>
      </c>
      <c r="AC266" s="9">
        <v>0.59999999999999964</v>
      </c>
      <c r="AD266" s="9">
        <v>9.9999999999999645E-2</v>
      </c>
      <c r="AE266" s="9">
        <v>0</v>
      </c>
      <c r="AF266" s="9">
        <v>0</v>
      </c>
      <c r="AG266" s="9">
        <v>0.69999999999999929</v>
      </c>
      <c r="AH266" s="9">
        <v>0.30000000000000071</v>
      </c>
      <c r="AI266" s="9">
        <v>0</v>
      </c>
      <c r="AJ266" s="9">
        <v>0</v>
      </c>
      <c r="AK266" s="9">
        <v>0.40000000000000036</v>
      </c>
      <c r="AL266" s="9">
        <v>0.69999999999999929</v>
      </c>
      <c r="AM266" s="9">
        <v>0.80000000000000071</v>
      </c>
      <c r="AN266" s="9">
        <v>1.1999999999999993</v>
      </c>
      <c r="AO266" s="9">
        <v>0.80000000000000071</v>
      </c>
      <c r="AP266" s="9">
        <v>0</v>
      </c>
      <c r="AQ266" s="9">
        <v>0.69999999999999929</v>
      </c>
      <c r="AR266" s="9">
        <v>0.59999999999999964</v>
      </c>
      <c r="AS266" s="9">
        <v>1.0999999999999996</v>
      </c>
      <c r="AT266" s="9">
        <v>0</v>
      </c>
      <c r="AU266" s="9">
        <v>0.5</v>
      </c>
      <c r="AV266" s="9">
        <v>0</v>
      </c>
      <c r="AW266" s="9">
        <v>1</v>
      </c>
      <c r="AX266" s="9">
        <v>13.200000000000003</v>
      </c>
      <c r="AY266">
        <f t="shared" ref="AY266" si="197">SUM(C266:P266)</f>
        <v>0.59999999999999964</v>
      </c>
      <c r="AZ266">
        <f t="shared" si="190"/>
        <v>5.9999999999999982</v>
      </c>
      <c r="BA266">
        <f t="shared" si="191"/>
        <v>2.0999999999999996</v>
      </c>
      <c r="BB266">
        <f t="shared" si="192"/>
        <v>8.6999999999999975</v>
      </c>
      <c r="BC266">
        <f t="shared" si="193"/>
        <v>6.6999999999999993</v>
      </c>
      <c r="BD266">
        <f t="shared" si="194"/>
        <v>15.399999999999997</v>
      </c>
      <c r="BE266">
        <f t="shared" si="196"/>
        <v>8</v>
      </c>
      <c r="BF266">
        <f t="shared" si="195"/>
        <v>15</v>
      </c>
    </row>
    <row r="268" spans="2:58" x14ac:dyDescent="0.2">
      <c r="B268" s="16" t="s">
        <v>149</v>
      </c>
      <c r="C268" s="9" t="s">
        <v>71</v>
      </c>
      <c r="Q268" s="9" t="s">
        <v>105</v>
      </c>
      <c r="AE268" s="9" t="s">
        <v>106</v>
      </c>
      <c r="AM268" s="9" t="s">
        <v>107</v>
      </c>
      <c r="AY268" s="1" t="s">
        <v>5</v>
      </c>
      <c r="AZ268" s="1"/>
      <c r="BA268" s="1"/>
      <c r="BB268" s="1"/>
      <c r="BC268" s="1"/>
      <c r="BD268" s="1"/>
      <c r="BE268" s="2" t="s">
        <v>6</v>
      </c>
      <c r="BF268" s="2"/>
    </row>
    <row r="269" spans="2:58" ht="28.5" x14ac:dyDescent="0.2">
      <c r="B269" s="16"/>
      <c r="C269" s="10" t="s">
        <v>58</v>
      </c>
      <c r="D269" s="10" t="s">
        <v>59</v>
      </c>
      <c r="E269" s="10" t="s">
        <v>60</v>
      </c>
      <c r="F269" s="10" t="s">
        <v>61</v>
      </c>
      <c r="G269" s="10" t="s">
        <v>62</v>
      </c>
      <c r="H269" s="10" t="s">
        <v>63</v>
      </c>
      <c r="I269" s="10" t="s">
        <v>64</v>
      </c>
      <c r="J269" s="10" t="s">
        <v>65</v>
      </c>
      <c r="K269" s="10" t="s">
        <v>66</v>
      </c>
      <c r="L269" s="10" t="s">
        <v>67</v>
      </c>
      <c r="M269" s="10" t="s">
        <v>68</v>
      </c>
      <c r="N269" s="10" t="s">
        <v>69</v>
      </c>
      <c r="O269" s="10" t="s">
        <v>70</v>
      </c>
      <c r="P269" s="10" t="s">
        <v>71</v>
      </c>
      <c r="Q269" s="10" t="s">
        <v>72</v>
      </c>
      <c r="R269" s="10" t="s">
        <v>73</v>
      </c>
      <c r="S269" s="10" t="s">
        <v>74</v>
      </c>
      <c r="T269" s="10" t="s">
        <v>75</v>
      </c>
      <c r="U269" s="10" t="s">
        <v>76</v>
      </c>
      <c r="V269" s="10" t="s">
        <v>77</v>
      </c>
      <c r="W269" s="10" t="s">
        <v>78</v>
      </c>
      <c r="X269" s="10" t="s">
        <v>79</v>
      </c>
      <c r="Y269" s="10" t="s">
        <v>80</v>
      </c>
      <c r="Z269" s="10" t="s">
        <v>81</v>
      </c>
      <c r="AA269" s="10" t="s">
        <v>82</v>
      </c>
      <c r="AB269" s="10" t="s">
        <v>83</v>
      </c>
      <c r="AC269" s="10" t="s">
        <v>84</v>
      </c>
      <c r="AD269" s="10" t="s">
        <v>85</v>
      </c>
      <c r="AE269" s="10" t="s">
        <v>86</v>
      </c>
      <c r="AF269" s="10" t="s">
        <v>87</v>
      </c>
      <c r="AG269" s="10" t="s">
        <v>88</v>
      </c>
      <c r="AH269" s="10" t="s">
        <v>89</v>
      </c>
      <c r="AI269" s="10" t="s">
        <v>90</v>
      </c>
      <c r="AJ269" s="10" t="s">
        <v>91</v>
      </c>
      <c r="AK269" s="10" t="s">
        <v>92</v>
      </c>
      <c r="AL269" s="10" t="s">
        <v>93</v>
      </c>
      <c r="AM269" s="10" t="s">
        <v>94</v>
      </c>
      <c r="AN269" s="10" t="s">
        <v>95</v>
      </c>
      <c r="AO269" s="10" t="s">
        <v>96</v>
      </c>
      <c r="AP269" s="10" t="s">
        <v>97</v>
      </c>
      <c r="AQ269" s="10" t="s">
        <v>98</v>
      </c>
      <c r="AR269" s="10" t="s">
        <v>99</v>
      </c>
      <c r="AS269" s="10" t="s">
        <v>100</v>
      </c>
      <c r="AT269" s="10" t="s">
        <v>101</v>
      </c>
      <c r="AU269" s="10" t="s">
        <v>102</v>
      </c>
      <c r="AV269" s="10" t="s">
        <v>103</v>
      </c>
      <c r="AW269" s="10" t="s">
        <v>104</v>
      </c>
      <c r="AX269" s="8" t="s">
        <v>7</v>
      </c>
      <c r="AY269" s="1" t="s">
        <v>1</v>
      </c>
      <c r="AZ269" s="1" t="s">
        <v>2</v>
      </c>
      <c r="BA269" s="1" t="s">
        <v>3</v>
      </c>
      <c r="BB269" s="1" t="s">
        <v>8</v>
      </c>
      <c r="BC269" s="1" t="s">
        <v>9</v>
      </c>
      <c r="BD269" s="1" t="s">
        <v>10</v>
      </c>
      <c r="BE269" s="2" t="s">
        <v>8</v>
      </c>
      <c r="BF269" s="2" t="s">
        <v>10</v>
      </c>
    </row>
    <row r="270" spans="2:58" x14ac:dyDescent="0.2">
      <c r="B270" s="11" t="s">
        <v>124</v>
      </c>
      <c r="C270" s="9">
        <v>0</v>
      </c>
      <c r="D270" s="9">
        <v>0.41999999999999815</v>
      </c>
      <c r="E270" s="9">
        <v>0.44000000000000128</v>
      </c>
      <c r="F270" s="9">
        <v>0.15999999999999837</v>
      </c>
      <c r="G270" s="9">
        <v>0.37000000000000099</v>
      </c>
      <c r="H270" s="9">
        <v>0</v>
      </c>
      <c r="I270" s="9">
        <v>0.19000000000000128</v>
      </c>
      <c r="J270" s="9">
        <v>0.80000000000000071</v>
      </c>
      <c r="K270" s="9">
        <v>0.21000000000000085</v>
      </c>
      <c r="L270" s="9">
        <v>0.43000000000000149</v>
      </c>
      <c r="M270" s="9">
        <v>0.29000000000000092</v>
      </c>
      <c r="N270" s="9">
        <v>9.9999999999997868E-3</v>
      </c>
      <c r="O270" s="9">
        <v>0.23000000000000043</v>
      </c>
      <c r="P270" s="9">
        <v>0.32000000000000028</v>
      </c>
      <c r="Q270" s="9">
        <v>0</v>
      </c>
      <c r="R270" s="9">
        <v>0.4399999999999995</v>
      </c>
      <c r="S270" s="9">
        <v>-6.9999999999998508E-2</v>
      </c>
      <c r="T270" s="9">
        <v>0.56999999999999851</v>
      </c>
      <c r="U270" s="9">
        <v>0.52999999999999758</v>
      </c>
      <c r="V270" s="9">
        <v>0.48999999999999844</v>
      </c>
      <c r="W270" s="9">
        <v>0</v>
      </c>
      <c r="X270" s="9">
        <v>0.39000000000000057</v>
      </c>
      <c r="Y270" s="9">
        <v>0.68000000000000149</v>
      </c>
      <c r="Z270" s="9">
        <v>0.65999999999999837</v>
      </c>
      <c r="AA270" s="9">
        <v>0.48000000000000043</v>
      </c>
      <c r="AB270" s="9">
        <v>3.0000000000001137E-2</v>
      </c>
      <c r="AC270" s="9">
        <v>0.40000000000000036</v>
      </c>
      <c r="AD270" s="9">
        <v>0</v>
      </c>
      <c r="AE270" s="9">
        <v>-9.9999999999997868E-3</v>
      </c>
      <c r="AF270" s="9">
        <v>-9.9999999999997868E-3</v>
      </c>
      <c r="AG270" s="9">
        <v>0</v>
      </c>
      <c r="AH270" s="9">
        <v>0.1899999999999995</v>
      </c>
      <c r="AI270" s="9">
        <v>3.0000000000001137E-2</v>
      </c>
      <c r="AJ270" s="9">
        <v>-9.9999999999997868E-3</v>
      </c>
      <c r="AK270" s="9">
        <v>0.26999999999999957</v>
      </c>
      <c r="AL270" s="9">
        <v>0.25999999999999979</v>
      </c>
      <c r="AM270" s="9">
        <v>0</v>
      </c>
      <c r="AN270" s="9">
        <v>0</v>
      </c>
      <c r="AO270" s="9">
        <v>0</v>
      </c>
      <c r="AP270" s="9">
        <v>0</v>
      </c>
      <c r="AQ270" s="9">
        <v>0</v>
      </c>
      <c r="AR270" s="9">
        <v>0</v>
      </c>
      <c r="AS270" s="9">
        <v>0</v>
      </c>
      <c r="AT270" s="9">
        <v>0</v>
      </c>
      <c r="AU270" s="9">
        <v>0</v>
      </c>
      <c r="AV270" s="9">
        <v>0</v>
      </c>
      <c r="AW270" s="9">
        <v>0</v>
      </c>
      <c r="AX270" s="9">
        <v>6.789999999999992</v>
      </c>
      <c r="AY270">
        <f t="shared" ref="AY270:AY277" si="198">SUM(C270:P270)</f>
        <v>3.8700000000000045</v>
      </c>
      <c r="AZ270">
        <f t="shared" ref="AZ270:AZ278" si="199">SUM(Q270:AD270)</f>
        <v>4.5999999999999979</v>
      </c>
      <c r="BA270">
        <f t="shared" ref="BA270:BA278" si="200">SUM(AE270:AL270)</f>
        <v>0.72000000000000064</v>
      </c>
      <c r="BB270">
        <f t="shared" ref="BB270:BB278" si="201">SUM(C270:AL270)</f>
        <v>9.1900000000000031</v>
      </c>
      <c r="BC270">
        <f t="shared" ref="BC270:BC278" si="202">SUM(AM270:AW270)</f>
        <v>0</v>
      </c>
      <c r="BD270">
        <f t="shared" ref="BD270:BD278" si="203">SUM(C270:AW270)</f>
        <v>9.1900000000000031</v>
      </c>
      <c r="BE270">
        <f>COUNTIF(C270:AL270,"&gt;0.5")</f>
        <v>5</v>
      </c>
      <c r="BF270">
        <f t="shared" ref="BF270:BF278" si="204">COUNTIF(C270:AW270,"&gt;0.5")</f>
        <v>5</v>
      </c>
    </row>
    <row r="271" spans="2:58" x14ac:dyDescent="0.2">
      <c r="B271" s="11" t="s">
        <v>108</v>
      </c>
      <c r="C271" s="9">
        <v>0</v>
      </c>
      <c r="D271" s="9">
        <v>0.19999999999999929</v>
      </c>
      <c r="E271" s="9">
        <v>1</v>
      </c>
      <c r="F271" s="9">
        <v>0.40000000000000036</v>
      </c>
      <c r="G271" s="9">
        <v>0.90000000000000036</v>
      </c>
      <c r="H271" s="9">
        <v>0</v>
      </c>
      <c r="I271" s="9">
        <v>0.90000000000000036</v>
      </c>
      <c r="J271" s="9">
        <v>1.0999999999999996</v>
      </c>
      <c r="K271" s="9">
        <v>0</v>
      </c>
      <c r="L271" s="9">
        <v>0.80000000000000071</v>
      </c>
      <c r="M271" s="9">
        <v>0.40000000000000036</v>
      </c>
      <c r="N271" s="9">
        <v>0</v>
      </c>
      <c r="O271" s="9">
        <v>0.40000000000000036</v>
      </c>
      <c r="P271" s="9">
        <v>0.59999999999999964</v>
      </c>
      <c r="Q271" s="9">
        <v>0</v>
      </c>
      <c r="R271" s="9">
        <v>0.90000000000000036</v>
      </c>
      <c r="S271" s="9">
        <v>0</v>
      </c>
      <c r="T271" s="9">
        <v>0.59999999999999964</v>
      </c>
      <c r="U271" s="9">
        <v>1.0999999999999996</v>
      </c>
      <c r="V271" s="9">
        <v>0.90000000000000036</v>
      </c>
      <c r="W271" s="9">
        <v>0</v>
      </c>
      <c r="X271" s="9">
        <v>0.90000000000000036</v>
      </c>
      <c r="Y271" s="9">
        <v>0.59999999999999964</v>
      </c>
      <c r="Z271" s="9">
        <v>0.80000000000000071</v>
      </c>
      <c r="AA271" s="9">
        <v>1</v>
      </c>
      <c r="AB271" s="9">
        <v>0</v>
      </c>
      <c r="AC271" s="9">
        <v>0.59999999999999964</v>
      </c>
      <c r="AD271" s="9">
        <v>0</v>
      </c>
      <c r="AE271" s="9">
        <v>0</v>
      </c>
      <c r="AF271" s="9">
        <v>0</v>
      </c>
      <c r="AG271" s="9">
        <v>0</v>
      </c>
      <c r="AH271" s="9">
        <v>0.19999999999999929</v>
      </c>
      <c r="AI271" s="9">
        <v>0</v>
      </c>
      <c r="AJ271" s="9">
        <v>0</v>
      </c>
      <c r="AK271" s="9">
        <v>0.30000000000000071</v>
      </c>
      <c r="AL271" s="9">
        <v>0.30000000000000071</v>
      </c>
      <c r="AM271" s="9">
        <v>0</v>
      </c>
      <c r="AN271" s="9">
        <v>0</v>
      </c>
      <c r="AO271" s="9">
        <v>0</v>
      </c>
      <c r="AP271" s="9">
        <v>0</v>
      </c>
      <c r="AQ271" s="9">
        <v>0</v>
      </c>
      <c r="AR271" s="9">
        <v>0</v>
      </c>
      <c r="AS271" s="9">
        <v>0</v>
      </c>
      <c r="AT271" s="9">
        <v>0</v>
      </c>
      <c r="AU271" s="9">
        <v>0</v>
      </c>
      <c r="AV271" s="9">
        <v>0</v>
      </c>
      <c r="AW271" s="9">
        <v>0</v>
      </c>
      <c r="AX271" s="9">
        <v>9.7999999999999972</v>
      </c>
      <c r="AY271">
        <f t="shared" si="198"/>
        <v>6.7000000000000011</v>
      </c>
      <c r="AZ271">
        <f t="shared" si="199"/>
        <v>7.4</v>
      </c>
      <c r="BA271">
        <f t="shared" si="200"/>
        <v>0.80000000000000071</v>
      </c>
      <c r="BB271">
        <f t="shared" si="201"/>
        <v>14.900000000000002</v>
      </c>
      <c r="BC271">
        <f t="shared" si="202"/>
        <v>0</v>
      </c>
      <c r="BD271">
        <f t="shared" si="203"/>
        <v>14.900000000000002</v>
      </c>
      <c r="BE271">
        <f t="shared" ref="BE271:BE278" si="205">COUNTIF(C271:AL271,"&gt;0.5")</f>
        <v>15</v>
      </c>
      <c r="BF271">
        <f t="shared" si="204"/>
        <v>15</v>
      </c>
    </row>
    <row r="272" spans="2:58" x14ac:dyDescent="0.2">
      <c r="B272" s="11" t="s">
        <v>109</v>
      </c>
      <c r="C272" s="9">
        <v>0</v>
      </c>
      <c r="D272" s="9">
        <v>0.44999999999999929</v>
      </c>
      <c r="E272" s="9">
        <v>0.94999999999999929</v>
      </c>
      <c r="F272" s="9">
        <v>0</v>
      </c>
      <c r="G272" s="9">
        <v>0.75</v>
      </c>
      <c r="H272" s="9">
        <v>0</v>
      </c>
      <c r="I272" s="9">
        <v>0.14999999999999858</v>
      </c>
      <c r="J272" s="9">
        <v>1.0500000000000007</v>
      </c>
      <c r="K272" s="9">
        <v>0</v>
      </c>
      <c r="L272" s="9">
        <v>0.94999999999999929</v>
      </c>
      <c r="M272" s="9">
        <v>0.40000000000000036</v>
      </c>
      <c r="N272" s="9">
        <v>0</v>
      </c>
      <c r="O272" s="9">
        <v>0.30000000000000071</v>
      </c>
      <c r="P272" s="9">
        <v>0.69999999999999929</v>
      </c>
      <c r="Q272" s="9">
        <v>0</v>
      </c>
      <c r="R272" s="9">
        <v>0.69999999999999929</v>
      </c>
      <c r="S272" s="9">
        <v>-0.19999999999999929</v>
      </c>
      <c r="T272" s="9">
        <v>0.59999999999999964</v>
      </c>
      <c r="U272" s="9">
        <v>0.94999999999999929</v>
      </c>
      <c r="V272" s="9">
        <v>0.90000000000000036</v>
      </c>
      <c r="W272" s="9">
        <v>0</v>
      </c>
      <c r="X272" s="9">
        <v>0.65000000000000036</v>
      </c>
      <c r="Y272" s="9">
        <v>0.55000000000000071</v>
      </c>
      <c r="Z272" s="9">
        <v>0.64999999999999858</v>
      </c>
      <c r="AA272" s="9">
        <v>0.75</v>
      </c>
      <c r="AB272" s="9">
        <v>0</v>
      </c>
      <c r="AC272" s="9">
        <v>0.85000000000000142</v>
      </c>
      <c r="AD272" s="9">
        <v>0</v>
      </c>
      <c r="AE272" s="9">
        <v>0</v>
      </c>
      <c r="AF272" s="9">
        <v>0</v>
      </c>
      <c r="AG272" s="9">
        <v>0</v>
      </c>
      <c r="AH272" s="9">
        <v>0.19999999999999929</v>
      </c>
      <c r="AI272" s="9">
        <v>9.9999999999999645E-2</v>
      </c>
      <c r="AJ272" s="9">
        <v>0</v>
      </c>
      <c r="AK272" s="9">
        <v>0.25</v>
      </c>
      <c r="AL272" s="9">
        <v>0.25</v>
      </c>
      <c r="AM272" s="9">
        <v>0</v>
      </c>
      <c r="AN272" s="9">
        <v>0</v>
      </c>
      <c r="AO272" s="9">
        <v>0</v>
      </c>
      <c r="AP272" s="9">
        <v>0</v>
      </c>
      <c r="AQ272" s="9">
        <v>0</v>
      </c>
      <c r="AR272" s="9">
        <v>0</v>
      </c>
      <c r="AS272" s="9">
        <v>0</v>
      </c>
      <c r="AT272" s="9">
        <v>0</v>
      </c>
      <c r="AU272" s="9">
        <v>0</v>
      </c>
      <c r="AV272" s="9">
        <v>0</v>
      </c>
      <c r="AW272" s="9">
        <v>0</v>
      </c>
      <c r="AX272" s="9">
        <v>8.2000000000000028</v>
      </c>
      <c r="AY272">
        <f t="shared" si="198"/>
        <v>5.6999999999999975</v>
      </c>
      <c r="AZ272">
        <f t="shared" si="199"/>
        <v>6.4</v>
      </c>
      <c r="BA272">
        <f t="shared" si="200"/>
        <v>0.79999999999999893</v>
      </c>
      <c r="BB272">
        <f t="shared" si="201"/>
        <v>12.899999999999997</v>
      </c>
      <c r="BC272">
        <f t="shared" si="202"/>
        <v>0</v>
      </c>
      <c r="BD272">
        <f t="shared" si="203"/>
        <v>12.899999999999997</v>
      </c>
      <c r="BE272">
        <f t="shared" si="205"/>
        <v>14</v>
      </c>
      <c r="BF272">
        <f t="shared" si="204"/>
        <v>14</v>
      </c>
    </row>
    <row r="273" spans="2:58" x14ac:dyDescent="0.2">
      <c r="B273" s="11" t="s">
        <v>110</v>
      </c>
      <c r="C273" s="9">
        <v>0</v>
      </c>
      <c r="D273" s="9">
        <v>0</v>
      </c>
      <c r="E273" s="9">
        <v>1</v>
      </c>
      <c r="F273" s="9">
        <v>0.40000000000000036</v>
      </c>
      <c r="G273" s="9">
        <v>0.80000000000000071</v>
      </c>
      <c r="H273" s="9">
        <v>0</v>
      </c>
      <c r="I273" s="9">
        <v>0.5</v>
      </c>
      <c r="J273" s="9">
        <v>1.0999999999999996</v>
      </c>
      <c r="K273" s="9">
        <v>0</v>
      </c>
      <c r="L273" s="9">
        <v>0.59999999999999964</v>
      </c>
      <c r="M273" s="9">
        <v>0.90000000000000036</v>
      </c>
      <c r="N273" s="9">
        <v>0</v>
      </c>
      <c r="O273" s="9">
        <v>0.59999999999999964</v>
      </c>
      <c r="P273" s="9">
        <v>0.5</v>
      </c>
      <c r="Q273" s="9">
        <v>0</v>
      </c>
      <c r="R273" s="9">
        <v>0.80000000000000071</v>
      </c>
      <c r="S273" s="9">
        <v>0</v>
      </c>
      <c r="T273" s="9">
        <v>0.59999999999999964</v>
      </c>
      <c r="U273" s="9">
        <v>0.80000000000000071</v>
      </c>
      <c r="V273" s="9">
        <v>0.69999999999999929</v>
      </c>
      <c r="W273" s="9">
        <v>0</v>
      </c>
      <c r="X273" s="9">
        <v>0.90000000000000036</v>
      </c>
      <c r="Y273" s="9">
        <v>0.90000000000000036</v>
      </c>
      <c r="Z273" s="9">
        <v>0.80000000000000071</v>
      </c>
      <c r="AA273" s="9">
        <v>0.90000000000000036</v>
      </c>
      <c r="AB273" s="9">
        <v>0.19999999999999929</v>
      </c>
      <c r="AC273" s="9">
        <v>0.69999999999999929</v>
      </c>
      <c r="AD273" s="9">
        <v>0</v>
      </c>
      <c r="AE273" s="9">
        <v>0</v>
      </c>
      <c r="AF273" s="9">
        <v>0</v>
      </c>
      <c r="AG273" s="9">
        <v>0</v>
      </c>
      <c r="AH273" s="9">
        <v>0</v>
      </c>
      <c r="AI273" s="9">
        <v>0</v>
      </c>
      <c r="AJ273" s="9">
        <v>0</v>
      </c>
      <c r="AK273" s="9">
        <v>0</v>
      </c>
      <c r="AL273" s="9">
        <v>0</v>
      </c>
      <c r="AM273" s="9">
        <v>0</v>
      </c>
      <c r="AN273" s="9">
        <v>0</v>
      </c>
      <c r="AO273" s="9">
        <v>0</v>
      </c>
      <c r="AP273" s="9">
        <v>0</v>
      </c>
      <c r="AQ273" s="9">
        <v>0</v>
      </c>
      <c r="AR273" s="9">
        <v>0</v>
      </c>
      <c r="AS273" s="9">
        <v>0</v>
      </c>
      <c r="AT273" s="9">
        <v>0</v>
      </c>
      <c r="AU273" s="9">
        <v>0</v>
      </c>
      <c r="AV273" s="9">
        <v>0</v>
      </c>
      <c r="AW273" s="9">
        <v>0</v>
      </c>
      <c r="AX273" s="9">
        <v>8.5</v>
      </c>
      <c r="AY273">
        <f t="shared" si="198"/>
        <v>6.4</v>
      </c>
      <c r="AZ273">
        <f t="shared" si="199"/>
        <v>7.3000000000000007</v>
      </c>
      <c r="BA273">
        <f t="shared" si="200"/>
        <v>0</v>
      </c>
      <c r="BB273">
        <f t="shared" si="201"/>
        <v>13.700000000000001</v>
      </c>
      <c r="BC273">
        <f t="shared" si="202"/>
        <v>0</v>
      </c>
      <c r="BD273">
        <f t="shared" si="203"/>
        <v>13.700000000000001</v>
      </c>
      <c r="BE273">
        <f t="shared" si="205"/>
        <v>15</v>
      </c>
      <c r="BF273">
        <f t="shared" si="204"/>
        <v>15</v>
      </c>
    </row>
    <row r="274" spans="2:58" x14ac:dyDescent="0.2">
      <c r="B274" s="11" t="s">
        <v>111</v>
      </c>
      <c r="C274" s="9">
        <v>0</v>
      </c>
      <c r="D274" s="9">
        <v>9.9999999999999645E-2</v>
      </c>
      <c r="E274" s="9">
        <v>0.5</v>
      </c>
      <c r="F274" s="9">
        <v>9.9999999999999645E-2</v>
      </c>
      <c r="G274" s="9">
        <v>0.5</v>
      </c>
      <c r="H274" s="9">
        <v>0</v>
      </c>
      <c r="I274" s="9">
        <v>0.19999999999999929</v>
      </c>
      <c r="J274" s="9">
        <v>1</v>
      </c>
      <c r="K274" s="9">
        <v>0</v>
      </c>
      <c r="L274" s="9">
        <v>1</v>
      </c>
      <c r="M274" s="9">
        <v>0.80000000000000071</v>
      </c>
      <c r="N274" s="9">
        <v>0</v>
      </c>
      <c r="O274" s="9">
        <v>0.69999999999999929</v>
      </c>
      <c r="P274" s="9">
        <v>0.69999999999999929</v>
      </c>
      <c r="Q274" s="9">
        <v>0</v>
      </c>
      <c r="R274" s="9">
        <v>0.5</v>
      </c>
      <c r="S274" s="9">
        <v>-0.19999999999999929</v>
      </c>
      <c r="T274" s="9">
        <v>0.40000000000000036</v>
      </c>
      <c r="U274" s="9">
        <v>0.80000000000000071</v>
      </c>
      <c r="V274" s="9">
        <v>0.90000000000000036</v>
      </c>
      <c r="W274" s="9">
        <v>0</v>
      </c>
      <c r="X274" s="9">
        <v>0.69999999999999929</v>
      </c>
      <c r="Y274" s="9">
        <v>0.90000000000000036</v>
      </c>
      <c r="Z274" s="9">
        <v>0.59999999999999964</v>
      </c>
      <c r="AA274" s="9">
        <v>1.0999999999999996</v>
      </c>
      <c r="AB274" s="9">
        <v>9.9999999999999645E-2</v>
      </c>
      <c r="AC274" s="9">
        <v>0.5</v>
      </c>
      <c r="AD274" s="9">
        <v>0</v>
      </c>
      <c r="AE274" s="9">
        <v>-9.9999999999999645E-2</v>
      </c>
      <c r="AF274" s="9">
        <v>-9.9999999999999645E-2</v>
      </c>
      <c r="AG274" s="9">
        <v>0</v>
      </c>
      <c r="AH274" s="9">
        <v>0.19999999999999929</v>
      </c>
      <c r="AI274" s="9">
        <v>9.9999999999999645E-2</v>
      </c>
      <c r="AJ274" s="9">
        <v>-9.9999999999999645E-2</v>
      </c>
      <c r="AK274" s="9">
        <v>0.19999999999999929</v>
      </c>
      <c r="AL274" s="9">
        <v>0.59999999999999964</v>
      </c>
      <c r="AM274" s="9">
        <v>0</v>
      </c>
      <c r="AN274" s="9">
        <v>0</v>
      </c>
      <c r="AO274" s="9">
        <v>0</v>
      </c>
      <c r="AP274" s="9">
        <v>0</v>
      </c>
      <c r="AQ274" s="9">
        <v>0</v>
      </c>
      <c r="AR274" s="9">
        <v>0</v>
      </c>
      <c r="AS274" s="9">
        <v>0</v>
      </c>
      <c r="AT274" s="9">
        <v>0</v>
      </c>
      <c r="AU274" s="9">
        <v>0</v>
      </c>
      <c r="AV274" s="9">
        <v>0</v>
      </c>
      <c r="AW274" s="9">
        <v>0</v>
      </c>
      <c r="AX274" s="9">
        <v>9.2999999999999972</v>
      </c>
      <c r="AY274">
        <f t="shared" si="198"/>
        <v>5.5999999999999979</v>
      </c>
      <c r="AZ274">
        <f t="shared" si="199"/>
        <v>6.3000000000000007</v>
      </c>
      <c r="BA274">
        <f t="shared" si="200"/>
        <v>0.79999999999999893</v>
      </c>
      <c r="BB274">
        <f t="shared" si="201"/>
        <v>12.699999999999998</v>
      </c>
      <c r="BC274">
        <f t="shared" si="202"/>
        <v>0</v>
      </c>
      <c r="BD274">
        <f t="shared" si="203"/>
        <v>12.699999999999998</v>
      </c>
      <c r="BE274">
        <f t="shared" si="205"/>
        <v>12</v>
      </c>
      <c r="BF274">
        <f t="shared" si="204"/>
        <v>12</v>
      </c>
    </row>
    <row r="275" spans="2:58" x14ac:dyDescent="0.2">
      <c r="B275" s="11" t="s">
        <v>112</v>
      </c>
      <c r="C275" s="9">
        <v>0</v>
      </c>
      <c r="D275" s="9">
        <v>0.5</v>
      </c>
      <c r="E275" s="9">
        <v>0</v>
      </c>
      <c r="F275" s="9">
        <v>0.30000000000000071</v>
      </c>
      <c r="G275" s="9">
        <v>0</v>
      </c>
      <c r="H275" s="9">
        <v>0</v>
      </c>
      <c r="I275" s="9">
        <v>0</v>
      </c>
      <c r="J275" s="9">
        <v>1.3000000000000007</v>
      </c>
      <c r="K275" s="9">
        <v>0</v>
      </c>
      <c r="L275" s="9">
        <v>0</v>
      </c>
      <c r="M275" s="9">
        <v>0</v>
      </c>
      <c r="N275" s="9">
        <v>0</v>
      </c>
      <c r="O275" s="9">
        <v>0</v>
      </c>
      <c r="P275" s="9">
        <v>0</v>
      </c>
      <c r="Q275" s="9">
        <v>0</v>
      </c>
      <c r="R275" s="9">
        <v>9.9999999999999645E-2</v>
      </c>
      <c r="S275" s="9">
        <v>0</v>
      </c>
      <c r="T275" s="9">
        <v>0.40000000000000036</v>
      </c>
      <c r="U275" s="9">
        <v>9.9999999999999645E-2</v>
      </c>
      <c r="V275" s="9">
        <v>0</v>
      </c>
      <c r="W275" s="9">
        <v>0</v>
      </c>
      <c r="X275" s="9">
        <v>9.9999999999999645E-2</v>
      </c>
      <c r="Y275" s="9">
        <v>0.69999999999999929</v>
      </c>
      <c r="Z275" s="9">
        <v>0.5</v>
      </c>
      <c r="AA275" s="9">
        <v>0</v>
      </c>
      <c r="AB275" s="9">
        <v>0</v>
      </c>
      <c r="AC275" s="9">
        <v>0.19999999999999929</v>
      </c>
      <c r="AD275" s="9">
        <v>0</v>
      </c>
      <c r="AE275" s="9">
        <v>0</v>
      </c>
      <c r="AF275" s="9">
        <v>0</v>
      </c>
      <c r="AG275" s="9">
        <v>0</v>
      </c>
      <c r="AH275" s="9">
        <v>0.19999999999999929</v>
      </c>
      <c r="AI275" s="9">
        <v>0</v>
      </c>
      <c r="AJ275" s="9">
        <v>0</v>
      </c>
      <c r="AK275" s="9">
        <v>0.19999999999999929</v>
      </c>
      <c r="AL275" s="9">
        <v>9.9999999999999645E-2</v>
      </c>
      <c r="AM275" s="9">
        <v>0</v>
      </c>
      <c r="AN275" s="9">
        <v>0</v>
      </c>
      <c r="AO275" s="9">
        <v>0</v>
      </c>
      <c r="AP275" s="9">
        <v>0</v>
      </c>
      <c r="AQ275" s="9">
        <v>0</v>
      </c>
      <c r="AR275" s="9">
        <v>0</v>
      </c>
      <c r="AS275" s="9">
        <v>0</v>
      </c>
      <c r="AT275" s="9">
        <v>0</v>
      </c>
      <c r="AU275" s="9">
        <v>0</v>
      </c>
      <c r="AV275" s="9">
        <v>0</v>
      </c>
      <c r="AW275" s="9">
        <v>0</v>
      </c>
      <c r="AX275" s="9">
        <v>4.7999999999999972</v>
      </c>
      <c r="AY275">
        <f t="shared" si="198"/>
        <v>2.1000000000000014</v>
      </c>
      <c r="AZ275">
        <f t="shared" si="199"/>
        <v>2.0999999999999979</v>
      </c>
      <c r="BA275">
        <f t="shared" si="200"/>
        <v>0.49999999999999822</v>
      </c>
      <c r="BB275">
        <f t="shared" si="201"/>
        <v>4.6999999999999975</v>
      </c>
      <c r="BC275">
        <f t="shared" si="202"/>
        <v>0</v>
      </c>
      <c r="BD275">
        <f t="shared" si="203"/>
        <v>4.6999999999999975</v>
      </c>
      <c r="BE275">
        <f t="shared" si="205"/>
        <v>2</v>
      </c>
      <c r="BF275">
        <f t="shared" si="204"/>
        <v>2</v>
      </c>
    </row>
    <row r="276" spans="2:58" x14ac:dyDescent="0.2">
      <c r="B276" s="11" t="s">
        <v>113</v>
      </c>
      <c r="C276" s="9">
        <v>0</v>
      </c>
      <c r="D276" s="9">
        <v>0.69999999999999929</v>
      </c>
      <c r="E276" s="9">
        <v>0</v>
      </c>
      <c r="F276" s="9">
        <v>9.9999999999999645E-2</v>
      </c>
      <c r="G276" s="9">
        <v>0</v>
      </c>
      <c r="H276" s="9">
        <v>0</v>
      </c>
      <c r="I276" s="9">
        <v>0</v>
      </c>
      <c r="J276" s="9">
        <v>0.65000000000000036</v>
      </c>
      <c r="K276" s="9">
        <v>1.0500000000000007</v>
      </c>
      <c r="L276" s="9">
        <v>0</v>
      </c>
      <c r="M276" s="9">
        <v>0</v>
      </c>
      <c r="N276" s="9">
        <v>5.0000000000000711E-2</v>
      </c>
      <c r="O276" s="9">
        <v>0</v>
      </c>
      <c r="P276" s="9">
        <v>0</v>
      </c>
      <c r="Q276" s="9">
        <v>0</v>
      </c>
      <c r="R276" s="9">
        <v>0.19999999999999929</v>
      </c>
      <c r="S276" s="9">
        <v>-0.15000000000000036</v>
      </c>
      <c r="T276" s="9">
        <v>0.65000000000000036</v>
      </c>
      <c r="U276" s="9">
        <v>5.0000000000000711E-2</v>
      </c>
      <c r="V276" s="9">
        <v>0.19999999999999929</v>
      </c>
      <c r="W276" s="9">
        <v>0</v>
      </c>
      <c r="X276" s="9">
        <v>0</v>
      </c>
      <c r="Y276" s="9">
        <v>0.5</v>
      </c>
      <c r="Z276" s="9">
        <v>0.59999999999999964</v>
      </c>
      <c r="AA276" s="9">
        <v>9.9999999999999645E-2</v>
      </c>
      <c r="AB276" s="9">
        <v>0</v>
      </c>
      <c r="AC276" s="9">
        <v>0.14999999999999858</v>
      </c>
      <c r="AD276" s="9">
        <v>0</v>
      </c>
      <c r="AE276" s="9">
        <v>0</v>
      </c>
      <c r="AF276" s="9">
        <v>0</v>
      </c>
      <c r="AG276" s="9">
        <v>0</v>
      </c>
      <c r="AH276" s="9">
        <v>9.9999999999999645E-2</v>
      </c>
      <c r="AI276" s="9">
        <v>0</v>
      </c>
      <c r="AJ276" s="9">
        <v>0</v>
      </c>
      <c r="AK276" s="9">
        <v>5.0000000000000711E-2</v>
      </c>
      <c r="AL276" s="9">
        <v>0</v>
      </c>
      <c r="AM276" s="9">
        <v>0</v>
      </c>
      <c r="AN276" s="9">
        <v>0</v>
      </c>
      <c r="AO276" s="9">
        <v>0</v>
      </c>
      <c r="AP276" s="9">
        <v>0</v>
      </c>
      <c r="AQ276" s="9">
        <v>0</v>
      </c>
      <c r="AR276" s="9">
        <v>0</v>
      </c>
      <c r="AS276" s="9">
        <v>0</v>
      </c>
      <c r="AT276" s="9">
        <v>0</v>
      </c>
      <c r="AU276" s="9">
        <v>0</v>
      </c>
      <c r="AV276" s="9">
        <v>0</v>
      </c>
      <c r="AW276" s="9">
        <v>0</v>
      </c>
      <c r="AX276" s="9">
        <v>4.1500000000000057</v>
      </c>
      <c r="AY276">
        <f t="shared" si="198"/>
        <v>2.5500000000000007</v>
      </c>
      <c r="AZ276">
        <f t="shared" si="199"/>
        <v>2.2999999999999972</v>
      </c>
      <c r="BA276">
        <f t="shared" si="200"/>
        <v>0.15000000000000036</v>
      </c>
      <c r="BB276">
        <f t="shared" si="201"/>
        <v>4.9999999999999982</v>
      </c>
      <c r="BC276">
        <f t="shared" si="202"/>
        <v>0</v>
      </c>
      <c r="BD276">
        <f t="shared" si="203"/>
        <v>4.9999999999999982</v>
      </c>
      <c r="BE276">
        <f t="shared" si="205"/>
        <v>5</v>
      </c>
      <c r="BF276">
        <f t="shared" si="204"/>
        <v>5</v>
      </c>
    </row>
    <row r="277" spans="2:58" x14ac:dyDescent="0.2">
      <c r="B277" s="11" t="s">
        <v>114</v>
      </c>
      <c r="C277" s="9">
        <v>0</v>
      </c>
      <c r="D277" s="9">
        <v>0.55000000000000071</v>
      </c>
      <c r="E277" s="9">
        <v>0</v>
      </c>
      <c r="F277" s="9">
        <v>9.9999999999999645E-2</v>
      </c>
      <c r="G277" s="9">
        <v>0</v>
      </c>
      <c r="H277" s="9">
        <v>0</v>
      </c>
      <c r="I277" s="9">
        <v>0</v>
      </c>
      <c r="J277" s="9">
        <v>5.0000000000000711E-2</v>
      </c>
      <c r="K277" s="9">
        <v>0</v>
      </c>
      <c r="L277" s="9">
        <v>0</v>
      </c>
      <c r="M277" s="9">
        <v>0</v>
      </c>
      <c r="N277" s="9">
        <v>0</v>
      </c>
      <c r="O277" s="9">
        <v>0</v>
      </c>
      <c r="P277" s="9">
        <v>0</v>
      </c>
      <c r="Q277" s="9">
        <v>0</v>
      </c>
      <c r="R277" s="9">
        <v>0.14999999999999858</v>
      </c>
      <c r="S277" s="9">
        <v>9.9999999999999645E-2</v>
      </c>
      <c r="T277" s="9">
        <v>0.59999999999999964</v>
      </c>
      <c r="U277" s="9">
        <v>0.25</v>
      </c>
      <c r="V277" s="9">
        <v>9.9999999999999645E-2</v>
      </c>
      <c r="W277" s="9">
        <v>0</v>
      </c>
      <c r="X277" s="9">
        <v>0</v>
      </c>
      <c r="Y277" s="9">
        <v>0.80000000000000071</v>
      </c>
      <c r="Z277" s="9">
        <v>0.69999999999999929</v>
      </c>
      <c r="AA277" s="9">
        <v>5.0000000000000711E-2</v>
      </c>
      <c r="AB277" s="9">
        <v>0</v>
      </c>
      <c r="AC277" s="9">
        <v>0</v>
      </c>
      <c r="AD277" s="9">
        <v>0</v>
      </c>
      <c r="AE277" s="9">
        <v>0</v>
      </c>
      <c r="AF277" s="9">
        <v>0</v>
      </c>
      <c r="AG277" s="9">
        <v>0</v>
      </c>
      <c r="AH277" s="9">
        <v>0.35000000000000142</v>
      </c>
      <c r="AI277" s="9">
        <v>0</v>
      </c>
      <c r="AJ277" s="9">
        <v>0</v>
      </c>
      <c r="AK277" s="9">
        <v>0.69999999999999929</v>
      </c>
      <c r="AL277" s="9">
        <v>0.55000000000000071</v>
      </c>
      <c r="AM277" s="9">
        <v>0</v>
      </c>
      <c r="AN277" s="9">
        <v>0</v>
      </c>
      <c r="AO277" s="9">
        <v>0</v>
      </c>
      <c r="AP277" s="9">
        <v>0</v>
      </c>
      <c r="AQ277" s="9">
        <v>0</v>
      </c>
      <c r="AR277" s="9">
        <v>0</v>
      </c>
      <c r="AS277" s="9">
        <v>0</v>
      </c>
      <c r="AT277" s="9">
        <v>0</v>
      </c>
      <c r="AU277" s="9">
        <v>0</v>
      </c>
      <c r="AV277" s="9">
        <v>0</v>
      </c>
      <c r="AW277" s="9">
        <v>0</v>
      </c>
      <c r="AX277" s="9">
        <v>5.4000000000000057</v>
      </c>
      <c r="AY277">
        <f t="shared" si="198"/>
        <v>0.70000000000000107</v>
      </c>
      <c r="AZ277">
        <f t="shared" si="199"/>
        <v>2.7499999999999982</v>
      </c>
      <c r="BA277">
        <f t="shared" si="200"/>
        <v>1.6000000000000014</v>
      </c>
      <c r="BB277">
        <f t="shared" si="201"/>
        <v>5.0500000000000007</v>
      </c>
      <c r="BC277">
        <f t="shared" si="202"/>
        <v>0</v>
      </c>
      <c r="BD277">
        <f t="shared" si="203"/>
        <v>5.0500000000000007</v>
      </c>
      <c r="BE277">
        <f t="shared" si="205"/>
        <v>6</v>
      </c>
      <c r="BF277">
        <f t="shared" si="204"/>
        <v>6</v>
      </c>
    </row>
    <row r="278" spans="2:58" x14ac:dyDescent="0.2">
      <c r="B278" s="11" t="s">
        <v>115</v>
      </c>
      <c r="C278" s="9">
        <v>0</v>
      </c>
      <c r="D278" s="9">
        <v>0</v>
      </c>
      <c r="E278" s="9">
        <v>0</v>
      </c>
      <c r="F278" s="9">
        <v>0</v>
      </c>
      <c r="G278" s="9">
        <v>0.19999999999999929</v>
      </c>
      <c r="H278" s="9">
        <v>0</v>
      </c>
      <c r="I278" s="9">
        <v>0</v>
      </c>
      <c r="J278" s="9">
        <v>0</v>
      </c>
      <c r="K278" s="9">
        <v>0</v>
      </c>
      <c r="L278" s="9">
        <v>0</v>
      </c>
      <c r="M278" s="9">
        <v>0.5</v>
      </c>
      <c r="N278" s="9">
        <v>0</v>
      </c>
      <c r="O278" s="9">
        <v>0</v>
      </c>
      <c r="P278" s="9">
        <v>9.9999999999999645E-2</v>
      </c>
      <c r="Q278" s="9">
        <v>0</v>
      </c>
      <c r="R278" s="9">
        <v>0.90000000000000036</v>
      </c>
      <c r="S278" s="9">
        <v>0.19999999999999929</v>
      </c>
      <c r="T278" s="9">
        <v>0.80000000000000071</v>
      </c>
      <c r="U278" s="9">
        <v>1</v>
      </c>
      <c r="V278" s="9">
        <v>1</v>
      </c>
      <c r="W278" s="9">
        <v>0</v>
      </c>
      <c r="X278" s="9">
        <v>0</v>
      </c>
      <c r="Y278" s="9">
        <v>0.5</v>
      </c>
      <c r="Z278" s="9">
        <v>0</v>
      </c>
      <c r="AA278" s="9">
        <v>1</v>
      </c>
      <c r="AB278" s="9">
        <v>0</v>
      </c>
      <c r="AC278" s="9">
        <v>1.0999999999999996</v>
      </c>
      <c r="AD278" s="9">
        <v>0</v>
      </c>
      <c r="AE278" s="9">
        <v>9.9999999999999645E-2</v>
      </c>
      <c r="AF278" s="9">
        <v>0.19999999999999929</v>
      </c>
      <c r="AG278" s="9">
        <v>0.59999999999999964</v>
      </c>
      <c r="AH278" s="9">
        <v>0.30000000000000071</v>
      </c>
      <c r="AI278" s="9">
        <v>0</v>
      </c>
      <c r="AJ278" s="9">
        <v>0</v>
      </c>
      <c r="AK278" s="9">
        <v>0.30000000000000071</v>
      </c>
      <c r="AL278" s="9">
        <v>0.19999999999999929</v>
      </c>
      <c r="AM278" s="9">
        <v>0.69999999999999929</v>
      </c>
      <c r="AN278" s="9">
        <v>1</v>
      </c>
      <c r="AO278" s="9">
        <v>1</v>
      </c>
      <c r="AP278" s="9">
        <v>0</v>
      </c>
      <c r="AQ278" s="9">
        <v>0.69999999999999929</v>
      </c>
      <c r="AR278" s="9">
        <v>0.69999999999999929</v>
      </c>
      <c r="AS278" s="9">
        <v>1</v>
      </c>
      <c r="AT278" s="9">
        <v>0</v>
      </c>
      <c r="AU278" s="9">
        <v>0.80000000000000071</v>
      </c>
      <c r="AV278" s="9">
        <v>0</v>
      </c>
      <c r="AW278" s="9">
        <v>1.0999999999999996</v>
      </c>
      <c r="AX278" s="9">
        <v>13.400000000000006</v>
      </c>
      <c r="AY278">
        <f t="shared" ref="AY278" si="206">SUM(C278:P278)</f>
        <v>0.79999999999999893</v>
      </c>
      <c r="AZ278">
        <f t="shared" si="199"/>
        <v>6.5</v>
      </c>
      <c r="BA278">
        <f t="shared" si="200"/>
        <v>1.6999999999999993</v>
      </c>
      <c r="BB278">
        <f t="shared" si="201"/>
        <v>8.9999999999999982</v>
      </c>
      <c r="BC278">
        <f t="shared" si="202"/>
        <v>6.9999999999999982</v>
      </c>
      <c r="BD278">
        <f t="shared" si="203"/>
        <v>15.999999999999996</v>
      </c>
      <c r="BE278">
        <f t="shared" si="205"/>
        <v>7</v>
      </c>
      <c r="BF278">
        <f t="shared" si="204"/>
        <v>15</v>
      </c>
    </row>
    <row r="280" spans="2:58" x14ac:dyDescent="0.2">
      <c r="B280" s="16" t="s">
        <v>150</v>
      </c>
      <c r="C280" s="9" t="s">
        <v>71</v>
      </c>
      <c r="Q280" s="9" t="s">
        <v>105</v>
      </c>
      <c r="AE280" s="9" t="s">
        <v>106</v>
      </c>
      <c r="AM280" s="9" t="s">
        <v>107</v>
      </c>
      <c r="AY280" s="1" t="s">
        <v>5</v>
      </c>
      <c r="AZ280" s="1"/>
      <c r="BA280" s="1"/>
      <c r="BB280" s="1"/>
      <c r="BC280" s="1"/>
      <c r="BD280" s="1"/>
      <c r="BE280" s="2" t="s">
        <v>6</v>
      </c>
      <c r="BF280" s="2"/>
    </row>
    <row r="281" spans="2:58" ht="28.5" x14ac:dyDescent="0.2">
      <c r="B281" s="16"/>
      <c r="C281" s="10" t="s">
        <v>58</v>
      </c>
      <c r="D281" s="10" t="s">
        <v>59</v>
      </c>
      <c r="E281" s="10" t="s">
        <v>60</v>
      </c>
      <c r="F281" s="10" t="s">
        <v>61</v>
      </c>
      <c r="G281" s="10" t="s">
        <v>62</v>
      </c>
      <c r="H281" s="10" t="s">
        <v>63</v>
      </c>
      <c r="I281" s="10" t="s">
        <v>64</v>
      </c>
      <c r="J281" s="10" t="s">
        <v>65</v>
      </c>
      <c r="K281" s="10" t="s">
        <v>66</v>
      </c>
      <c r="L281" s="10" t="s">
        <v>67</v>
      </c>
      <c r="M281" s="10" t="s">
        <v>68</v>
      </c>
      <c r="N281" s="10" t="s">
        <v>69</v>
      </c>
      <c r="O281" s="10" t="s">
        <v>70</v>
      </c>
      <c r="P281" s="10" t="s">
        <v>71</v>
      </c>
      <c r="Q281" s="10" t="s">
        <v>72</v>
      </c>
      <c r="R281" s="10" t="s">
        <v>73</v>
      </c>
      <c r="S281" s="10" t="s">
        <v>74</v>
      </c>
      <c r="T281" s="10" t="s">
        <v>75</v>
      </c>
      <c r="U281" s="10" t="s">
        <v>76</v>
      </c>
      <c r="V281" s="10" t="s">
        <v>77</v>
      </c>
      <c r="W281" s="10" t="s">
        <v>78</v>
      </c>
      <c r="X281" s="10" t="s">
        <v>79</v>
      </c>
      <c r="Y281" s="10" t="s">
        <v>80</v>
      </c>
      <c r="Z281" s="10" t="s">
        <v>81</v>
      </c>
      <c r="AA281" s="10" t="s">
        <v>82</v>
      </c>
      <c r="AB281" s="10" t="s">
        <v>83</v>
      </c>
      <c r="AC281" s="10" t="s">
        <v>84</v>
      </c>
      <c r="AD281" s="10" t="s">
        <v>85</v>
      </c>
      <c r="AE281" s="10" t="s">
        <v>86</v>
      </c>
      <c r="AF281" s="10" t="s">
        <v>87</v>
      </c>
      <c r="AG281" s="10" t="s">
        <v>88</v>
      </c>
      <c r="AH281" s="10" t="s">
        <v>89</v>
      </c>
      <c r="AI281" s="10" t="s">
        <v>90</v>
      </c>
      <c r="AJ281" s="10" t="s">
        <v>91</v>
      </c>
      <c r="AK281" s="10" t="s">
        <v>92</v>
      </c>
      <c r="AL281" s="10" t="s">
        <v>93</v>
      </c>
      <c r="AM281" s="10" t="s">
        <v>94</v>
      </c>
      <c r="AN281" s="10" t="s">
        <v>95</v>
      </c>
      <c r="AO281" s="10" t="s">
        <v>96</v>
      </c>
      <c r="AP281" s="10" t="s">
        <v>97</v>
      </c>
      <c r="AQ281" s="10" t="s">
        <v>98</v>
      </c>
      <c r="AR281" s="10" t="s">
        <v>99</v>
      </c>
      <c r="AS281" s="10" t="s">
        <v>100</v>
      </c>
      <c r="AT281" s="10" t="s">
        <v>101</v>
      </c>
      <c r="AU281" s="10" t="s">
        <v>102</v>
      </c>
      <c r="AV281" s="10" t="s">
        <v>103</v>
      </c>
      <c r="AW281" s="10" t="s">
        <v>104</v>
      </c>
      <c r="AX281" s="8" t="s">
        <v>7</v>
      </c>
      <c r="AY281" s="1" t="s">
        <v>1</v>
      </c>
      <c r="AZ281" s="1" t="s">
        <v>2</v>
      </c>
      <c r="BA281" s="1" t="s">
        <v>3</v>
      </c>
      <c r="BB281" s="1" t="s">
        <v>8</v>
      </c>
      <c r="BC281" s="1" t="s">
        <v>9</v>
      </c>
      <c r="BD281" s="1" t="s">
        <v>10</v>
      </c>
      <c r="BE281" s="2" t="s">
        <v>8</v>
      </c>
      <c r="BF281" s="2" t="s">
        <v>10</v>
      </c>
    </row>
    <row r="282" spans="2:58" x14ac:dyDescent="0.2">
      <c r="B282" s="11" t="s">
        <v>124</v>
      </c>
      <c r="C282" s="9">
        <v>0</v>
      </c>
      <c r="D282" s="9">
        <v>0.62000000000000099</v>
      </c>
      <c r="E282" s="9">
        <v>0.5600000000000005</v>
      </c>
      <c r="F282" s="9">
        <v>0.41999999999999993</v>
      </c>
      <c r="G282" s="9">
        <v>0.60999999999999943</v>
      </c>
      <c r="H282" s="9">
        <v>0</v>
      </c>
      <c r="I282" s="9">
        <v>0.40000000000000036</v>
      </c>
      <c r="J282" s="9">
        <v>0.86999999999999922</v>
      </c>
      <c r="K282" s="9">
        <v>0.25</v>
      </c>
      <c r="L282" s="9">
        <v>0.73000000000000043</v>
      </c>
      <c r="M282" s="9">
        <v>0.44999999999999929</v>
      </c>
      <c r="N282" s="9">
        <v>2.9999999999999361E-2</v>
      </c>
      <c r="O282" s="9">
        <v>0.23000000000000043</v>
      </c>
      <c r="P282" s="9">
        <v>0.49000000000000021</v>
      </c>
      <c r="Q282" s="9">
        <v>0</v>
      </c>
      <c r="R282" s="9">
        <v>0.84999999999999964</v>
      </c>
      <c r="S282" s="9">
        <v>-4.0000000000000924E-2</v>
      </c>
      <c r="T282" s="9">
        <v>0.63000000000000078</v>
      </c>
      <c r="U282" s="9">
        <v>0.75000000000000178</v>
      </c>
      <c r="V282" s="9">
        <v>0.87000000000000099</v>
      </c>
      <c r="W282" s="9">
        <v>0</v>
      </c>
      <c r="X282" s="9">
        <v>0.5</v>
      </c>
      <c r="Y282" s="9">
        <v>0.59999999999999787</v>
      </c>
      <c r="Z282" s="9">
        <v>0.63999999999999879</v>
      </c>
      <c r="AA282" s="9">
        <v>0.79000000000000092</v>
      </c>
      <c r="AB282" s="9">
        <v>8.9999999999999858E-2</v>
      </c>
      <c r="AC282" s="9">
        <v>0.73000000000000043</v>
      </c>
      <c r="AD282" s="9">
        <v>1.9999999999999574E-2</v>
      </c>
      <c r="AE282" s="9">
        <v>0.13000000000000078</v>
      </c>
      <c r="AF282" s="9">
        <v>8.0000000000000071E-2</v>
      </c>
      <c r="AG282" s="9">
        <v>0.26000000000000156</v>
      </c>
      <c r="AH282" s="9">
        <v>0.37999999999999901</v>
      </c>
      <c r="AI282" s="9">
        <v>5.9999999999998721E-2</v>
      </c>
      <c r="AJ282" s="9">
        <v>0.1899999999999995</v>
      </c>
      <c r="AK282" s="9">
        <v>0.4399999999999995</v>
      </c>
      <c r="AL282" s="9">
        <v>0.53000000000000114</v>
      </c>
      <c r="AM282" s="9">
        <v>0</v>
      </c>
      <c r="AN282" s="9">
        <v>0</v>
      </c>
      <c r="AO282" s="9">
        <v>0</v>
      </c>
      <c r="AP282" s="9">
        <v>0</v>
      </c>
      <c r="AQ282" s="9">
        <v>0</v>
      </c>
      <c r="AR282" s="9">
        <v>0</v>
      </c>
      <c r="AS282" s="9">
        <v>0</v>
      </c>
      <c r="AT282" s="9">
        <v>0</v>
      </c>
      <c r="AU282" s="9">
        <v>0</v>
      </c>
      <c r="AV282" s="9">
        <v>0</v>
      </c>
      <c r="AW282" s="9">
        <v>0</v>
      </c>
      <c r="AX282" s="9">
        <v>10.460000000000022</v>
      </c>
      <c r="AY282">
        <f t="shared" ref="AY282:AY289" si="207">SUM(C282:P282)</f>
        <v>5.66</v>
      </c>
      <c r="AZ282">
        <f t="shared" ref="AZ282:AZ290" si="208">SUM(Q282:AD282)</f>
        <v>6.43</v>
      </c>
      <c r="BA282">
        <f t="shared" ref="BA282:BA290" si="209">SUM(AE282:AL282)</f>
        <v>2.0700000000000003</v>
      </c>
      <c r="BB282">
        <f t="shared" ref="BB282:BB290" si="210">SUM(C282:AL282)</f>
        <v>14.16</v>
      </c>
      <c r="BC282">
        <f t="shared" ref="BC282:BC290" si="211">SUM(AM282:AW282)</f>
        <v>0</v>
      </c>
      <c r="BD282">
        <f t="shared" ref="BD282:BD290" si="212">SUM(C282:AW282)</f>
        <v>14.16</v>
      </c>
      <c r="BE282">
        <f>COUNTIF(C282:AL282,"&gt;0.5")</f>
        <v>14</v>
      </c>
      <c r="BF282">
        <f t="shared" ref="BF282:BF290" si="213">COUNTIF(C282:AW282,"&gt;0.5")</f>
        <v>14</v>
      </c>
    </row>
    <row r="283" spans="2:58" x14ac:dyDescent="0.2">
      <c r="B283" s="11" t="s">
        <v>108</v>
      </c>
      <c r="C283" s="9">
        <v>0</v>
      </c>
      <c r="D283" s="9">
        <v>0.90000000000000036</v>
      </c>
      <c r="E283" s="9">
        <v>1</v>
      </c>
      <c r="F283" s="9">
        <v>1.0999999999999996</v>
      </c>
      <c r="G283" s="9">
        <v>0.80000000000000071</v>
      </c>
      <c r="H283" s="9">
        <v>0</v>
      </c>
      <c r="I283" s="9">
        <v>1</v>
      </c>
      <c r="J283" s="9">
        <v>1.0999999999999996</v>
      </c>
      <c r="K283" s="9">
        <v>0</v>
      </c>
      <c r="L283" s="9">
        <v>0.69999999999999929</v>
      </c>
      <c r="M283" s="9">
        <v>0.5</v>
      </c>
      <c r="N283" s="9">
        <v>0</v>
      </c>
      <c r="O283" s="9">
        <v>0</v>
      </c>
      <c r="P283" s="9">
        <v>0.90000000000000036</v>
      </c>
      <c r="Q283" s="9">
        <v>0</v>
      </c>
      <c r="R283" s="9">
        <v>0.90000000000000036</v>
      </c>
      <c r="S283" s="9">
        <v>0</v>
      </c>
      <c r="T283" s="9">
        <v>0.40000000000000036</v>
      </c>
      <c r="U283" s="9">
        <v>0.30000000000000071</v>
      </c>
      <c r="V283" s="9">
        <v>0.80000000000000071</v>
      </c>
      <c r="W283" s="9">
        <v>0</v>
      </c>
      <c r="X283" s="9">
        <v>0.90000000000000036</v>
      </c>
      <c r="Y283" s="9">
        <v>0.69999999999999929</v>
      </c>
      <c r="Z283" s="9">
        <v>0.59999999999999964</v>
      </c>
      <c r="AA283" s="9">
        <v>0.59999999999999964</v>
      </c>
      <c r="AB283" s="9">
        <v>9.9999999999999645E-2</v>
      </c>
      <c r="AC283" s="9">
        <v>0.69999999999999929</v>
      </c>
      <c r="AD283" s="9">
        <v>0</v>
      </c>
      <c r="AE283" s="9">
        <v>0</v>
      </c>
      <c r="AF283" s="9">
        <v>0</v>
      </c>
      <c r="AG283" s="9">
        <v>0</v>
      </c>
      <c r="AH283" s="9">
        <v>9.9999999999999645E-2</v>
      </c>
      <c r="AI283" s="9">
        <v>9.9999999999999645E-2</v>
      </c>
      <c r="AJ283" s="9">
        <v>0</v>
      </c>
      <c r="AK283" s="9">
        <v>0.19999999999999929</v>
      </c>
      <c r="AL283" s="9">
        <v>0</v>
      </c>
      <c r="AM283" s="9">
        <v>0</v>
      </c>
      <c r="AN283" s="9">
        <v>0</v>
      </c>
      <c r="AO283" s="9">
        <v>0</v>
      </c>
      <c r="AP283" s="9">
        <v>0</v>
      </c>
      <c r="AQ283" s="9">
        <v>0</v>
      </c>
      <c r="AR283" s="9">
        <v>0</v>
      </c>
      <c r="AS283" s="9">
        <v>0</v>
      </c>
      <c r="AT283" s="9">
        <v>0</v>
      </c>
      <c r="AU283" s="9">
        <v>0</v>
      </c>
      <c r="AV283" s="9">
        <v>0</v>
      </c>
      <c r="AW283" s="9">
        <v>0</v>
      </c>
      <c r="AX283" s="9">
        <v>10</v>
      </c>
      <c r="AY283">
        <f t="shared" si="207"/>
        <v>8</v>
      </c>
      <c r="AZ283">
        <f t="shared" si="208"/>
        <v>6</v>
      </c>
      <c r="BA283">
        <f t="shared" si="209"/>
        <v>0.39999999999999858</v>
      </c>
      <c r="BB283">
        <f t="shared" si="210"/>
        <v>14.399999999999999</v>
      </c>
      <c r="BC283">
        <f t="shared" si="211"/>
        <v>0</v>
      </c>
      <c r="BD283">
        <f t="shared" si="212"/>
        <v>14.399999999999999</v>
      </c>
      <c r="BE283">
        <f t="shared" ref="BE283:BE290" si="214">COUNTIF(C283:AL283,"&gt;0.5")</f>
        <v>15</v>
      </c>
      <c r="BF283">
        <f t="shared" si="213"/>
        <v>15</v>
      </c>
    </row>
    <row r="284" spans="2:58" x14ac:dyDescent="0.2">
      <c r="B284" s="11" t="s">
        <v>109</v>
      </c>
      <c r="C284" s="9">
        <v>0</v>
      </c>
      <c r="D284" s="9">
        <v>1.25</v>
      </c>
      <c r="E284" s="9">
        <v>1</v>
      </c>
      <c r="F284" s="9">
        <v>0.40000000000000036</v>
      </c>
      <c r="G284" s="9">
        <v>0.90000000000000036</v>
      </c>
      <c r="H284" s="9">
        <v>0</v>
      </c>
      <c r="I284" s="9">
        <v>0.44999999999999929</v>
      </c>
      <c r="J284" s="9">
        <v>1.1499999999999986</v>
      </c>
      <c r="K284" s="9">
        <v>5.0000000000000711E-2</v>
      </c>
      <c r="L284" s="9">
        <v>0.59999999999999964</v>
      </c>
      <c r="M284" s="9">
        <v>0.55000000000000071</v>
      </c>
      <c r="N284" s="9">
        <v>0</v>
      </c>
      <c r="O284" s="9">
        <v>0</v>
      </c>
      <c r="P284" s="9">
        <v>0.85000000000000142</v>
      </c>
      <c r="Q284" s="9">
        <v>0</v>
      </c>
      <c r="R284" s="9">
        <v>0.64999999999999858</v>
      </c>
      <c r="S284" s="9">
        <v>-0.19999999999999929</v>
      </c>
      <c r="T284" s="9">
        <v>0.55000000000000071</v>
      </c>
      <c r="U284" s="9">
        <v>0.5</v>
      </c>
      <c r="V284" s="9">
        <v>0.90000000000000036</v>
      </c>
      <c r="W284" s="9">
        <v>0</v>
      </c>
      <c r="X284" s="9">
        <v>0.85000000000000142</v>
      </c>
      <c r="Y284" s="9">
        <v>0.5</v>
      </c>
      <c r="Z284" s="9">
        <v>0.5</v>
      </c>
      <c r="AA284" s="9">
        <v>0.40000000000000036</v>
      </c>
      <c r="AB284" s="9">
        <v>5.0000000000000711E-2</v>
      </c>
      <c r="AC284" s="9">
        <v>0.75</v>
      </c>
      <c r="AD284" s="9">
        <v>0</v>
      </c>
      <c r="AE284" s="9">
        <v>0</v>
      </c>
      <c r="AF284" s="9">
        <v>0</v>
      </c>
      <c r="AG284" s="9">
        <v>0</v>
      </c>
      <c r="AH284" s="9">
        <v>0.55000000000000071</v>
      </c>
      <c r="AI284" s="9">
        <v>9.9999999999999645E-2</v>
      </c>
      <c r="AJ284" s="9">
        <v>0</v>
      </c>
      <c r="AK284" s="9">
        <v>0.65000000000000036</v>
      </c>
      <c r="AL284" s="9">
        <v>0.69999999999999929</v>
      </c>
      <c r="AM284" s="9">
        <v>0</v>
      </c>
      <c r="AN284" s="9">
        <v>0</v>
      </c>
      <c r="AO284" s="9">
        <v>0</v>
      </c>
      <c r="AP284" s="9">
        <v>0</v>
      </c>
      <c r="AQ284" s="9">
        <v>0</v>
      </c>
      <c r="AR284" s="9">
        <v>0</v>
      </c>
      <c r="AS284" s="9">
        <v>0</v>
      </c>
      <c r="AT284" s="9">
        <v>0</v>
      </c>
      <c r="AU284" s="9">
        <v>0</v>
      </c>
      <c r="AV284" s="9">
        <v>0</v>
      </c>
      <c r="AW284" s="9">
        <v>0</v>
      </c>
      <c r="AX284" s="9">
        <v>9.4499999999999886</v>
      </c>
      <c r="AY284">
        <f t="shared" si="207"/>
        <v>7.2000000000000011</v>
      </c>
      <c r="AZ284">
        <f t="shared" si="208"/>
        <v>5.4500000000000028</v>
      </c>
      <c r="BA284">
        <f t="shared" si="209"/>
        <v>2</v>
      </c>
      <c r="BB284">
        <f t="shared" si="210"/>
        <v>14.650000000000004</v>
      </c>
      <c r="BC284">
        <f t="shared" si="211"/>
        <v>0</v>
      </c>
      <c r="BD284">
        <f t="shared" si="212"/>
        <v>14.650000000000004</v>
      </c>
      <c r="BE284">
        <f t="shared" si="214"/>
        <v>15</v>
      </c>
      <c r="BF284">
        <f t="shared" si="213"/>
        <v>15</v>
      </c>
    </row>
    <row r="285" spans="2:58" x14ac:dyDescent="0.2">
      <c r="B285" s="11" t="s">
        <v>110</v>
      </c>
      <c r="C285" s="9">
        <v>0</v>
      </c>
      <c r="D285" s="9">
        <v>0.59999999999999964</v>
      </c>
      <c r="E285" s="9">
        <v>1.3000000000000007</v>
      </c>
      <c r="F285" s="9">
        <v>1</v>
      </c>
      <c r="G285" s="9">
        <v>0.90000000000000036</v>
      </c>
      <c r="H285" s="9">
        <v>0</v>
      </c>
      <c r="I285" s="9">
        <v>0.59999999999999964</v>
      </c>
      <c r="J285" s="9">
        <v>1.1999999999999993</v>
      </c>
      <c r="K285" s="9">
        <v>0</v>
      </c>
      <c r="L285" s="9">
        <v>0.30000000000000071</v>
      </c>
      <c r="M285" s="9">
        <v>1</v>
      </c>
      <c r="N285" s="9">
        <v>9.9999999999999645E-2</v>
      </c>
      <c r="O285" s="9">
        <v>0</v>
      </c>
      <c r="P285" s="9">
        <v>0.90000000000000036</v>
      </c>
      <c r="Q285" s="9">
        <v>0</v>
      </c>
      <c r="R285" s="9">
        <v>0.69999999999999929</v>
      </c>
      <c r="S285" s="9">
        <v>0</v>
      </c>
      <c r="T285" s="9">
        <v>0.69999999999999929</v>
      </c>
      <c r="U285" s="9">
        <v>0.59999999999999964</v>
      </c>
      <c r="V285" s="9">
        <v>0.69999999999999929</v>
      </c>
      <c r="W285" s="9">
        <v>0</v>
      </c>
      <c r="X285" s="9">
        <v>1</v>
      </c>
      <c r="Y285" s="9">
        <v>0.40000000000000036</v>
      </c>
      <c r="Z285" s="9">
        <v>0.69999999999999929</v>
      </c>
      <c r="AA285" s="9">
        <v>0.5</v>
      </c>
      <c r="AB285" s="9">
        <v>0</v>
      </c>
      <c r="AC285" s="9">
        <v>0.80000000000000071</v>
      </c>
      <c r="AD285" s="9">
        <v>0</v>
      </c>
      <c r="AE285" s="9">
        <v>0</v>
      </c>
      <c r="AF285" s="9">
        <v>0</v>
      </c>
      <c r="AG285" s="9">
        <v>0</v>
      </c>
      <c r="AH285" s="9">
        <v>9.9999999999999645E-2</v>
      </c>
      <c r="AI285" s="9">
        <v>0</v>
      </c>
      <c r="AJ285" s="9">
        <v>0</v>
      </c>
      <c r="AK285" s="9">
        <v>0</v>
      </c>
      <c r="AL285" s="9">
        <v>9.9999999999999645E-2</v>
      </c>
      <c r="AM285" s="9">
        <v>0</v>
      </c>
      <c r="AN285" s="9">
        <v>0</v>
      </c>
      <c r="AO285" s="9">
        <v>0</v>
      </c>
      <c r="AP285" s="9">
        <v>0</v>
      </c>
      <c r="AQ285" s="9">
        <v>0</v>
      </c>
      <c r="AR285" s="9">
        <v>0</v>
      </c>
      <c r="AS285" s="9">
        <v>0</v>
      </c>
      <c r="AT285" s="9">
        <v>0</v>
      </c>
      <c r="AU285" s="9">
        <v>0</v>
      </c>
      <c r="AV285" s="9">
        <v>0</v>
      </c>
      <c r="AW285" s="9">
        <v>0</v>
      </c>
      <c r="AX285" s="9">
        <v>9.5999999999999943</v>
      </c>
      <c r="AY285">
        <f t="shared" si="207"/>
        <v>7.9</v>
      </c>
      <c r="AZ285">
        <f t="shared" si="208"/>
        <v>6.0999999999999979</v>
      </c>
      <c r="BA285">
        <f t="shared" si="209"/>
        <v>0.19999999999999929</v>
      </c>
      <c r="BB285">
        <f t="shared" si="210"/>
        <v>14.199999999999998</v>
      </c>
      <c r="BC285">
        <f t="shared" si="211"/>
        <v>0</v>
      </c>
      <c r="BD285">
        <f t="shared" si="212"/>
        <v>14.199999999999998</v>
      </c>
      <c r="BE285">
        <f t="shared" si="214"/>
        <v>15</v>
      </c>
      <c r="BF285">
        <f t="shared" si="213"/>
        <v>15</v>
      </c>
    </row>
    <row r="286" spans="2:58" x14ac:dyDescent="0.2">
      <c r="B286" s="11" t="s">
        <v>111</v>
      </c>
      <c r="C286" s="9">
        <v>0</v>
      </c>
      <c r="D286" s="9">
        <v>0.59999999999999964</v>
      </c>
      <c r="E286" s="9">
        <v>0.59999999999999964</v>
      </c>
      <c r="F286" s="9">
        <v>0.5</v>
      </c>
      <c r="G286" s="9">
        <v>1</v>
      </c>
      <c r="H286" s="9">
        <v>0</v>
      </c>
      <c r="I286" s="9">
        <v>0.40000000000000036</v>
      </c>
      <c r="J286" s="9">
        <v>1.3000000000000007</v>
      </c>
      <c r="K286" s="9">
        <v>0</v>
      </c>
      <c r="L286" s="9">
        <v>0.69999999999999929</v>
      </c>
      <c r="M286" s="9">
        <v>1</v>
      </c>
      <c r="N286" s="9">
        <v>0</v>
      </c>
      <c r="O286" s="9">
        <v>0</v>
      </c>
      <c r="P286" s="9">
        <v>0.80000000000000071</v>
      </c>
      <c r="Q286" s="9">
        <v>0</v>
      </c>
      <c r="R286" s="9">
        <v>0.90000000000000036</v>
      </c>
      <c r="S286" s="9">
        <v>-9.9999999999999645E-2</v>
      </c>
      <c r="T286" s="9">
        <v>0.59999999999999964</v>
      </c>
      <c r="U286" s="9">
        <v>0.59999999999999964</v>
      </c>
      <c r="V286" s="9">
        <v>1</v>
      </c>
      <c r="W286" s="9">
        <v>0</v>
      </c>
      <c r="X286" s="9">
        <v>0.90000000000000036</v>
      </c>
      <c r="Y286" s="9">
        <v>0.5</v>
      </c>
      <c r="Z286" s="9">
        <v>0.59999999999999964</v>
      </c>
      <c r="AA286" s="9">
        <v>0.59999999999999964</v>
      </c>
      <c r="AB286" s="9">
        <v>0.19999999999999929</v>
      </c>
      <c r="AC286" s="9">
        <v>0.90000000000000036</v>
      </c>
      <c r="AD286" s="9">
        <v>0</v>
      </c>
      <c r="AE286" s="9">
        <v>0</v>
      </c>
      <c r="AF286" s="9">
        <v>0</v>
      </c>
      <c r="AG286" s="9">
        <v>0</v>
      </c>
      <c r="AH286" s="9">
        <v>0</v>
      </c>
      <c r="AI286" s="9">
        <v>0</v>
      </c>
      <c r="AJ286" s="9">
        <v>0</v>
      </c>
      <c r="AK286" s="9">
        <v>0.30000000000000071</v>
      </c>
      <c r="AL286" s="9">
        <v>0.19999999999999929</v>
      </c>
      <c r="AM286" s="9">
        <v>0</v>
      </c>
      <c r="AN286" s="9">
        <v>0</v>
      </c>
      <c r="AO286" s="9">
        <v>0</v>
      </c>
      <c r="AP286" s="9">
        <v>0</v>
      </c>
      <c r="AQ286" s="9">
        <v>0</v>
      </c>
      <c r="AR286" s="9">
        <v>0</v>
      </c>
      <c r="AS286" s="9">
        <v>0</v>
      </c>
      <c r="AT286" s="9">
        <v>0</v>
      </c>
      <c r="AU286" s="9">
        <v>0</v>
      </c>
      <c r="AV286" s="9">
        <v>0</v>
      </c>
      <c r="AW286" s="9">
        <v>0</v>
      </c>
      <c r="AX286" s="9">
        <v>10.200000000000003</v>
      </c>
      <c r="AY286">
        <f t="shared" si="207"/>
        <v>6.9</v>
      </c>
      <c r="AZ286">
        <f t="shared" si="208"/>
        <v>6.6999999999999993</v>
      </c>
      <c r="BA286">
        <f t="shared" si="209"/>
        <v>0.5</v>
      </c>
      <c r="BB286">
        <f t="shared" si="210"/>
        <v>14.1</v>
      </c>
      <c r="BC286">
        <f t="shared" si="211"/>
        <v>0</v>
      </c>
      <c r="BD286">
        <f t="shared" si="212"/>
        <v>14.1</v>
      </c>
      <c r="BE286">
        <f t="shared" si="214"/>
        <v>15</v>
      </c>
      <c r="BF286">
        <f t="shared" si="213"/>
        <v>15</v>
      </c>
    </row>
    <row r="287" spans="2:58" x14ac:dyDescent="0.2">
      <c r="B287" s="11" t="s">
        <v>112</v>
      </c>
      <c r="C287" s="9">
        <v>0</v>
      </c>
      <c r="D287" s="9">
        <v>0.30000000000000071</v>
      </c>
      <c r="E287" s="9">
        <v>0</v>
      </c>
      <c r="F287" s="9">
        <v>9.9999999999999645E-2</v>
      </c>
      <c r="G287" s="9">
        <v>0.30000000000000071</v>
      </c>
      <c r="H287" s="9">
        <v>0</v>
      </c>
      <c r="I287" s="9">
        <v>0</v>
      </c>
      <c r="J287" s="9">
        <v>1.0999999999999996</v>
      </c>
      <c r="K287" s="9">
        <v>0</v>
      </c>
      <c r="L287" s="9">
        <v>0.90000000000000036</v>
      </c>
      <c r="M287" s="9">
        <v>0.40000000000000036</v>
      </c>
      <c r="N287" s="9">
        <v>0</v>
      </c>
      <c r="O287" s="9">
        <v>0.40000000000000036</v>
      </c>
      <c r="P287" s="9">
        <v>0.19999999999999929</v>
      </c>
      <c r="Q287" s="9">
        <v>0</v>
      </c>
      <c r="R287" s="9">
        <v>1.0999999999999996</v>
      </c>
      <c r="S287" s="9">
        <v>0</v>
      </c>
      <c r="T287" s="9">
        <v>0.59999999999999964</v>
      </c>
      <c r="U287" s="9">
        <v>0.80000000000000071</v>
      </c>
      <c r="V287" s="9">
        <v>0.90000000000000036</v>
      </c>
      <c r="W287" s="9">
        <v>0</v>
      </c>
      <c r="X287" s="9">
        <v>0</v>
      </c>
      <c r="Y287" s="9">
        <v>0.80000000000000071</v>
      </c>
      <c r="Z287" s="9">
        <v>0.5</v>
      </c>
      <c r="AA287" s="9">
        <v>1</v>
      </c>
      <c r="AB287" s="9">
        <v>0</v>
      </c>
      <c r="AC287" s="9">
        <v>0.59999999999999964</v>
      </c>
      <c r="AD287" s="9">
        <v>9.9999999999999645E-2</v>
      </c>
      <c r="AE287" s="9">
        <v>0</v>
      </c>
      <c r="AF287" s="9">
        <v>0</v>
      </c>
      <c r="AG287" s="9">
        <v>0</v>
      </c>
      <c r="AH287" s="9">
        <v>0.40000000000000036</v>
      </c>
      <c r="AI287" s="9">
        <v>9.9999999999999645E-2</v>
      </c>
      <c r="AJ287" s="9">
        <v>0</v>
      </c>
      <c r="AK287" s="9">
        <v>0.5</v>
      </c>
      <c r="AL287" s="9">
        <v>0.90000000000000036</v>
      </c>
      <c r="AM287" s="9">
        <v>0</v>
      </c>
      <c r="AN287" s="9">
        <v>0</v>
      </c>
      <c r="AO287" s="9">
        <v>0</v>
      </c>
      <c r="AP287" s="9">
        <v>0</v>
      </c>
      <c r="AQ287" s="9">
        <v>0</v>
      </c>
      <c r="AR287" s="9">
        <v>0</v>
      </c>
      <c r="AS287" s="9">
        <v>0</v>
      </c>
      <c r="AT287" s="9">
        <v>0</v>
      </c>
      <c r="AU287" s="9">
        <v>0</v>
      </c>
      <c r="AV287" s="9">
        <v>0</v>
      </c>
      <c r="AW287" s="9">
        <v>0</v>
      </c>
      <c r="AX287" s="9">
        <v>9.7999999999999972</v>
      </c>
      <c r="AY287">
        <f t="shared" si="207"/>
        <v>3.7000000000000011</v>
      </c>
      <c r="AZ287">
        <f t="shared" si="208"/>
        <v>6.4</v>
      </c>
      <c r="BA287">
        <f t="shared" si="209"/>
        <v>1.9000000000000004</v>
      </c>
      <c r="BB287">
        <f t="shared" si="210"/>
        <v>12.000000000000002</v>
      </c>
      <c r="BC287">
        <f t="shared" si="211"/>
        <v>0</v>
      </c>
      <c r="BD287">
        <f t="shared" si="212"/>
        <v>12.000000000000002</v>
      </c>
      <c r="BE287">
        <f t="shared" si="214"/>
        <v>10</v>
      </c>
      <c r="BF287">
        <f t="shared" si="213"/>
        <v>10</v>
      </c>
    </row>
    <row r="288" spans="2:58" x14ac:dyDescent="0.2">
      <c r="B288" s="11" t="s">
        <v>113</v>
      </c>
      <c r="C288" s="9">
        <v>0</v>
      </c>
      <c r="D288" s="9">
        <v>0.5</v>
      </c>
      <c r="E288" s="9">
        <v>0.14999999999999858</v>
      </c>
      <c r="F288" s="9">
        <v>0.14999999999999858</v>
      </c>
      <c r="G288" s="9">
        <v>0.30000000000000071</v>
      </c>
      <c r="H288" s="9">
        <v>0</v>
      </c>
      <c r="I288" s="9">
        <v>9.9999999999999645E-2</v>
      </c>
      <c r="J288" s="9">
        <v>0.85000000000000142</v>
      </c>
      <c r="K288" s="9">
        <v>1.1999999999999993</v>
      </c>
      <c r="L288" s="9">
        <v>0.85000000000000142</v>
      </c>
      <c r="M288" s="9">
        <v>9.9999999999999645E-2</v>
      </c>
      <c r="N288" s="9">
        <v>9.9999999999999645E-2</v>
      </c>
      <c r="O288" s="9">
        <v>0.5</v>
      </c>
      <c r="P288" s="9">
        <v>9.9999999999999645E-2</v>
      </c>
      <c r="Q288" s="9">
        <v>0</v>
      </c>
      <c r="R288" s="9">
        <v>0.89999999999999858</v>
      </c>
      <c r="S288" s="9">
        <v>0</v>
      </c>
      <c r="T288" s="9">
        <v>0.80000000000000071</v>
      </c>
      <c r="U288" s="9">
        <v>0.89999999999999858</v>
      </c>
      <c r="V288" s="9">
        <v>0.94999999999999929</v>
      </c>
      <c r="W288" s="9">
        <v>0</v>
      </c>
      <c r="X288" s="9">
        <v>0.14999999999999858</v>
      </c>
      <c r="Y288" s="9">
        <v>0.69999999999999929</v>
      </c>
      <c r="Z288" s="9">
        <v>0.75</v>
      </c>
      <c r="AA288" s="9">
        <v>1.0500000000000007</v>
      </c>
      <c r="AB288" s="9">
        <v>0.15000000000000036</v>
      </c>
      <c r="AC288" s="9">
        <v>0.65000000000000036</v>
      </c>
      <c r="AD288" s="9">
        <v>0</v>
      </c>
      <c r="AE288" s="9">
        <v>0.30000000000000071</v>
      </c>
      <c r="AF288" s="9">
        <v>0.19999999999999929</v>
      </c>
      <c r="AG288" s="9">
        <v>0.69999999999999929</v>
      </c>
      <c r="AH288" s="9">
        <v>0.64999999999999858</v>
      </c>
      <c r="AI288" s="9">
        <v>5.0000000000000711E-2</v>
      </c>
      <c r="AJ288" s="9">
        <v>0.35000000000000142</v>
      </c>
      <c r="AK288" s="9">
        <v>0.5</v>
      </c>
      <c r="AL288" s="9">
        <v>0.65000000000000036</v>
      </c>
      <c r="AM288" s="9">
        <v>0</v>
      </c>
      <c r="AN288" s="9">
        <v>0</v>
      </c>
      <c r="AO288" s="9">
        <v>0</v>
      </c>
      <c r="AP288" s="9">
        <v>0</v>
      </c>
      <c r="AQ288" s="9">
        <v>0</v>
      </c>
      <c r="AR288" s="9">
        <v>0</v>
      </c>
      <c r="AS288" s="9">
        <v>0</v>
      </c>
      <c r="AT288" s="9">
        <v>0</v>
      </c>
      <c r="AU288" s="9">
        <v>0</v>
      </c>
      <c r="AV288" s="9">
        <v>0</v>
      </c>
      <c r="AW288" s="9">
        <v>0</v>
      </c>
      <c r="AX288" s="9">
        <v>10.950000000000003</v>
      </c>
      <c r="AY288">
        <f t="shared" si="207"/>
        <v>4.8999999999999986</v>
      </c>
      <c r="AZ288">
        <f t="shared" si="208"/>
        <v>6.9999999999999964</v>
      </c>
      <c r="BA288">
        <f t="shared" si="209"/>
        <v>3.4000000000000004</v>
      </c>
      <c r="BB288">
        <f t="shared" si="210"/>
        <v>15.299999999999995</v>
      </c>
      <c r="BC288">
        <f t="shared" si="211"/>
        <v>0</v>
      </c>
      <c r="BD288">
        <f t="shared" si="212"/>
        <v>15.299999999999995</v>
      </c>
      <c r="BE288">
        <f t="shared" si="214"/>
        <v>14</v>
      </c>
      <c r="BF288">
        <f t="shared" si="213"/>
        <v>14</v>
      </c>
    </row>
    <row r="289" spans="2:58" x14ac:dyDescent="0.2">
      <c r="B289" s="11" t="s">
        <v>114</v>
      </c>
      <c r="C289" s="9">
        <v>0</v>
      </c>
      <c r="D289" s="9">
        <v>0.14999999999999858</v>
      </c>
      <c r="E289" s="9">
        <v>0.19999999999999929</v>
      </c>
      <c r="F289" s="9">
        <v>0.19999999999999929</v>
      </c>
      <c r="G289" s="9">
        <v>0.35000000000000142</v>
      </c>
      <c r="H289" s="9">
        <v>0</v>
      </c>
      <c r="I289" s="9">
        <v>0.44999999999999929</v>
      </c>
      <c r="J289" s="9">
        <v>0</v>
      </c>
      <c r="K289" s="9">
        <v>0</v>
      </c>
      <c r="L289" s="9">
        <v>0.90000000000000036</v>
      </c>
      <c r="M289" s="9">
        <v>0.15000000000000036</v>
      </c>
      <c r="N289" s="9">
        <v>0</v>
      </c>
      <c r="O289" s="9">
        <v>0.44999999999999929</v>
      </c>
      <c r="P289" s="9">
        <v>9.9999999999999645E-2</v>
      </c>
      <c r="Q289" s="9">
        <v>0</v>
      </c>
      <c r="R289" s="9">
        <v>0.90000000000000036</v>
      </c>
      <c r="S289" s="9">
        <v>5.0000000000000711E-2</v>
      </c>
      <c r="T289" s="9">
        <v>0.64999999999999858</v>
      </c>
      <c r="U289" s="9">
        <v>1.1999999999999993</v>
      </c>
      <c r="V289" s="9">
        <v>0.80000000000000071</v>
      </c>
      <c r="W289" s="9">
        <v>0</v>
      </c>
      <c r="X289" s="9">
        <v>9.9999999999999645E-2</v>
      </c>
      <c r="Y289" s="9">
        <v>0.60000000000000142</v>
      </c>
      <c r="Z289" s="9">
        <v>0.75</v>
      </c>
      <c r="AA289" s="9">
        <v>1.1499999999999986</v>
      </c>
      <c r="AB289" s="9">
        <v>9.9999999999999645E-2</v>
      </c>
      <c r="AC289" s="9">
        <v>0.75</v>
      </c>
      <c r="AD289" s="9">
        <v>5.0000000000000711E-2</v>
      </c>
      <c r="AE289" s="9">
        <v>0.34999999999999964</v>
      </c>
      <c r="AF289" s="9">
        <v>0.19999999999999929</v>
      </c>
      <c r="AG289" s="9">
        <v>0.59999999999999964</v>
      </c>
      <c r="AH289" s="9">
        <v>0.40000000000000036</v>
      </c>
      <c r="AI289" s="9">
        <v>5.0000000000000711E-2</v>
      </c>
      <c r="AJ289" s="9">
        <v>0.59999999999999964</v>
      </c>
      <c r="AK289" s="9">
        <v>0.55000000000000071</v>
      </c>
      <c r="AL289" s="9">
        <v>0.69999999999999929</v>
      </c>
      <c r="AM289" s="9">
        <v>0</v>
      </c>
      <c r="AN289" s="9">
        <v>0</v>
      </c>
      <c r="AO289" s="9">
        <v>0</v>
      </c>
      <c r="AP289" s="9">
        <v>0</v>
      </c>
      <c r="AQ289" s="9">
        <v>0</v>
      </c>
      <c r="AR289" s="9">
        <v>0</v>
      </c>
      <c r="AS289" s="9">
        <v>0</v>
      </c>
      <c r="AT289" s="9">
        <v>0</v>
      </c>
      <c r="AU289" s="9">
        <v>0</v>
      </c>
      <c r="AV289" s="9">
        <v>0</v>
      </c>
      <c r="AW289" s="9">
        <v>0</v>
      </c>
      <c r="AX289" s="9">
        <v>12.099999999999994</v>
      </c>
      <c r="AY289">
        <f t="shared" si="207"/>
        <v>2.9499999999999975</v>
      </c>
      <c r="AZ289">
        <f t="shared" si="208"/>
        <v>7.1</v>
      </c>
      <c r="BA289">
        <f t="shared" si="209"/>
        <v>3.4499999999999993</v>
      </c>
      <c r="BB289">
        <f t="shared" si="210"/>
        <v>13.499999999999996</v>
      </c>
      <c r="BC289">
        <f t="shared" si="211"/>
        <v>0</v>
      </c>
      <c r="BD289">
        <f t="shared" si="212"/>
        <v>13.499999999999996</v>
      </c>
      <c r="BE289">
        <f t="shared" si="214"/>
        <v>13</v>
      </c>
      <c r="BF289">
        <f t="shared" si="213"/>
        <v>13</v>
      </c>
    </row>
    <row r="290" spans="2:58" x14ac:dyDescent="0.2">
      <c r="B290" s="11" t="s">
        <v>115</v>
      </c>
      <c r="C290" s="9">
        <v>0</v>
      </c>
      <c r="D290" s="9">
        <v>0</v>
      </c>
      <c r="E290" s="9">
        <v>0</v>
      </c>
      <c r="F290" s="9">
        <v>0</v>
      </c>
      <c r="G290" s="9">
        <v>0.30000000000000071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0.90000000000000036</v>
      </c>
      <c r="N290" s="9">
        <v>0</v>
      </c>
      <c r="O290" s="9">
        <v>0</v>
      </c>
      <c r="P290" s="9">
        <v>0.40000000000000036</v>
      </c>
      <c r="Q290" s="9">
        <v>0</v>
      </c>
      <c r="R290" s="9">
        <v>1.4000000000000004</v>
      </c>
      <c r="S290" s="9">
        <v>9.9999999999999645E-2</v>
      </c>
      <c r="T290" s="9">
        <v>0.90000000000000036</v>
      </c>
      <c r="U290" s="9">
        <v>1.1999999999999993</v>
      </c>
      <c r="V290" s="9">
        <v>0.80000000000000071</v>
      </c>
      <c r="W290" s="9">
        <v>0</v>
      </c>
      <c r="X290" s="9">
        <v>0</v>
      </c>
      <c r="Y290" s="9">
        <v>0.40000000000000036</v>
      </c>
      <c r="Z290" s="9">
        <v>0</v>
      </c>
      <c r="AA290" s="9">
        <v>0.90000000000000036</v>
      </c>
      <c r="AB290" s="9">
        <v>9.9999999999999645E-2</v>
      </c>
      <c r="AC290" s="9">
        <v>0.90000000000000036</v>
      </c>
      <c r="AD290" s="9">
        <v>0</v>
      </c>
      <c r="AE290" s="9">
        <v>9.9999999999999645E-2</v>
      </c>
      <c r="AF290" s="9">
        <v>9.9999999999999645E-2</v>
      </c>
      <c r="AG290" s="9">
        <v>0.69999999999999929</v>
      </c>
      <c r="AH290" s="9">
        <v>0.5</v>
      </c>
      <c r="AI290" s="9">
        <v>0</v>
      </c>
      <c r="AJ290" s="9">
        <v>0</v>
      </c>
      <c r="AK290" s="9">
        <v>0.30000000000000071</v>
      </c>
      <c r="AL290" s="9">
        <v>0.80000000000000071</v>
      </c>
      <c r="AM290" s="9">
        <v>0.80000000000000071</v>
      </c>
      <c r="AN290" s="9">
        <v>1.0999999999999996</v>
      </c>
      <c r="AO290" s="9">
        <v>1.3000000000000007</v>
      </c>
      <c r="AP290" s="9">
        <v>0</v>
      </c>
      <c r="AQ290" s="9">
        <v>0.80000000000000071</v>
      </c>
      <c r="AR290" s="9">
        <v>0.5</v>
      </c>
      <c r="AS290" s="9">
        <v>1.1999999999999993</v>
      </c>
      <c r="AT290" s="9">
        <v>0</v>
      </c>
      <c r="AU290" s="9">
        <v>0.40000000000000036</v>
      </c>
      <c r="AV290" s="9">
        <v>0</v>
      </c>
      <c r="AW290" s="9">
        <v>1.1999999999999993</v>
      </c>
      <c r="AX290" s="9">
        <v>13.400000000000006</v>
      </c>
      <c r="AY290">
        <f t="shared" ref="AY290" si="215">SUM(C290:P290)</f>
        <v>1.6000000000000014</v>
      </c>
      <c r="AZ290">
        <f t="shared" si="208"/>
        <v>6.7000000000000011</v>
      </c>
      <c r="BA290">
        <f t="shared" si="209"/>
        <v>2.5</v>
      </c>
      <c r="BB290">
        <f t="shared" si="210"/>
        <v>10.800000000000002</v>
      </c>
      <c r="BC290">
        <f t="shared" si="211"/>
        <v>7.3000000000000007</v>
      </c>
      <c r="BD290">
        <f t="shared" si="212"/>
        <v>18.100000000000005</v>
      </c>
      <c r="BE290">
        <f t="shared" si="214"/>
        <v>9</v>
      </c>
      <c r="BF290">
        <f t="shared" si="213"/>
        <v>15</v>
      </c>
    </row>
    <row r="292" spans="2:58" x14ac:dyDescent="0.2">
      <c r="B292" s="16" t="s">
        <v>151</v>
      </c>
      <c r="C292" s="9" t="s">
        <v>71</v>
      </c>
      <c r="Q292" s="9" t="s">
        <v>105</v>
      </c>
      <c r="AE292" s="9" t="s">
        <v>106</v>
      </c>
      <c r="AM292" s="9" t="s">
        <v>107</v>
      </c>
      <c r="AY292" s="1" t="s">
        <v>5</v>
      </c>
      <c r="AZ292" s="1"/>
      <c r="BA292" s="1"/>
      <c r="BB292" s="1"/>
      <c r="BC292" s="1"/>
      <c r="BD292" s="1"/>
      <c r="BE292" s="2" t="s">
        <v>6</v>
      </c>
      <c r="BF292" s="2"/>
    </row>
    <row r="293" spans="2:58" ht="28.5" x14ac:dyDescent="0.2">
      <c r="B293" s="16"/>
      <c r="C293" s="10" t="s">
        <v>58</v>
      </c>
      <c r="D293" s="10" t="s">
        <v>59</v>
      </c>
      <c r="E293" s="10" t="s">
        <v>60</v>
      </c>
      <c r="F293" s="10" t="s">
        <v>61</v>
      </c>
      <c r="G293" s="10" t="s">
        <v>62</v>
      </c>
      <c r="H293" s="10" t="s">
        <v>63</v>
      </c>
      <c r="I293" s="10" t="s">
        <v>64</v>
      </c>
      <c r="J293" s="10" t="s">
        <v>65</v>
      </c>
      <c r="K293" s="10" t="s">
        <v>66</v>
      </c>
      <c r="L293" s="10" t="s">
        <v>67</v>
      </c>
      <c r="M293" s="10" t="s">
        <v>68</v>
      </c>
      <c r="N293" s="10" t="s">
        <v>69</v>
      </c>
      <c r="O293" s="10" t="s">
        <v>70</v>
      </c>
      <c r="P293" s="10" t="s">
        <v>71</v>
      </c>
      <c r="Q293" s="10" t="s">
        <v>72</v>
      </c>
      <c r="R293" s="10" t="s">
        <v>73</v>
      </c>
      <c r="S293" s="10" t="s">
        <v>74</v>
      </c>
      <c r="T293" s="10" t="s">
        <v>75</v>
      </c>
      <c r="U293" s="10" t="s">
        <v>76</v>
      </c>
      <c r="V293" s="10" t="s">
        <v>77</v>
      </c>
      <c r="W293" s="10" t="s">
        <v>78</v>
      </c>
      <c r="X293" s="10" t="s">
        <v>79</v>
      </c>
      <c r="Y293" s="10" t="s">
        <v>80</v>
      </c>
      <c r="Z293" s="10" t="s">
        <v>81</v>
      </c>
      <c r="AA293" s="10" t="s">
        <v>82</v>
      </c>
      <c r="AB293" s="10" t="s">
        <v>83</v>
      </c>
      <c r="AC293" s="10" t="s">
        <v>84</v>
      </c>
      <c r="AD293" s="10" t="s">
        <v>85</v>
      </c>
      <c r="AE293" s="10" t="s">
        <v>86</v>
      </c>
      <c r="AF293" s="10" t="s">
        <v>87</v>
      </c>
      <c r="AG293" s="10" t="s">
        <v>88</v>
      </c>
      <c r="AH293" s="10" t="s">
        <v>89</v>
      </c>
      <c r="AI293" s="10" t="s">
        <v>90</v>
      </c>
      <c r="AJ293" s="10" t="s">
        <v>91</v>
      </c>
      <c r="AK293" s="10" t="s">
        <v>92</v>
      </c>
      <c r="AL293" s="10" t="s">
        <v>93</v>
      </c>
      <c r="AM293" s="10" t="s">
        <v>94</v>
      </c>
      <c r="AN293" s="10" t="s">
        <v>95</v>
      </c>
      <c r="AO293" s="10" t="s">
        <v>96</v>
      </c>
      <c r="AP293" s="10" t="s">
        <v>97</v>
      </c>
      <c r="AQ293" s="10" t="s">
        <v>98</v>
      </c>
      <c r="AR293" s="10" t="s">
        <v>99</v>
      </c>
      <c r="AS293" s="10" t="s">
        <v>100</v>
      </c>
      <c r="AT293" s="10" t="s">
        <v>101</v>
      </c>
      <c r="AU293" s="10" t="s">
        <v>102</v>
      </c>
      <c r="AV293" s="10" t="s">
        <v>103</v>
      </c>
      <c r="AW293" s="10" t="s">
        <v>104</v>
      </c>
      <c r="AX293" s="8" t="s">
        <v>7</v>
      </c>
      <c r="AY293" s="1" t="s">
        <v>1</v>
      </c>
      <c r="AZ293" s="1" t="s">
        <v>2</v>
      </c>
      <c r="BA293" s="1" t="s">
        <v>3</v>
      </c>
      <c r="BB293" s="1" t="s">
        <v>8</v>
      </c>
      <c r="BC293" s="1" t="s">
        <v>9</v>
      </c>
      <c r="BD293" s="1" t="s">
        <v>10</v>
      </c>
      <c r="BE293" s="2" t="s">
        <v>8</v>
      </c>
      <c r="BF293" s="2" t="s">
        <v>10</v>
      </c>
    </row>
    <row r="294" spans="2:58" x14ac:dyDescent="0.2">
      <c r="B294" s="11" t="s">
        <v>124</v>
      </c>
      <c r="C294" s="9">
        <v>0</v>
      </c>
      <c r="D294" s="9">
        <v>0.19999999999999929</v>
      </c>
      <c r="E294" s="9">
        <v>0.44999999999999929</v>
      </c>
      <c r="F294" s="9">
        <v>0.12999999999999901</v>
      </c>
      <c r="G294" s="9">
        <v>0.58000000000000007</v>
      </c>
      <c r="H294" s="9">
        <v>0</v>
      </c>
      <c r="I294" s="9">
        <v>0.37000000000000099</v>
      </c>
      <c r="J294" s="9">
        <v>0.82999999999999829</v>
      </c>
      <c r="K294" s="9">
        <v>0.20999999999999908</v>
      </c>
      <c r="L294" s="9">
        <v>0.67999999999999794</v>
      </c>
      <c r="M294" s="9">
        <v>0.46999999999999886</v>
      </c>
      <c r="N294" s="9">
        <v>9.9999999999997868E-3</v>
      </c>
      <c r="O294" s="9">
        <v>0.22000000000000242</v>
      </c>
      <c r="P294" s="9">
        <v>0.50999999999999979</v>
      </c>
      <c r="Q294" s="9">
        <v>0</v>
      </c>
      <c r="R294" s="9">
        <v>1.0299999999999994</v>
      </c>
      <c r="S294" s="9">
        <v>-0.11000000000000121</v>
      </c>
      <c r="T294" s="9">
        <v>0.94000000000000128</v>
      </c>
      <c r="U294" s="9">
        <v>0.82000000000000206</v>
      </c>
      <c r="V294" s="9">
        <v>1.0599999999999987</v>
      </c>
      <c r="W294" s="9">
        <v>0</v>
      </c>
      <c r="X294" s="9">
        <v>0.51999999999999957</v>
      </c>
      <c r="Y294" s="9">
        <v>0.58999999999999986</v>
      </c>
      <c r="Z294" s="9">
        <v>0.90000000000000036</v>
      </c>
      <c r="AA294" s="9">
        <v>0.90000000000000036</v>
      </c>
      <c r="AB294" s="9">
        <v>0.32999999999999829</v>
      </c>
      <c r="AC294" s="9">
        <v>0.91999999999999815</v>
      </c>
      <c r="AD294" s="9">
        <v>3.9999999999999147E-2</v>
      </c>
      <c r="AE294" s="9">
        <v>0.10999999999999766</v>
      </c>
      <c r="AF294" s="9">
        <v>0.11000000000000121</v>
      </c>
      <c r="AG294" s="9">
        <v>0.23999999999999844</v>
      </c>
      <c r="AH294" s="9">
        <v>0.34999999999999964</v>
      </c>
      <c r="AI294" s="9">
        <v>8.9999999999999858E-2</v>
      </c>
      <c r="AJ294" s="9">
        <v>0.17999999999999972</v>
      </c>
      <c r="AK294" s="9">
        <v>0.51999999999999957</v>
      </c>
      <c r="AL294" s="9">
        <v>0.54999999999999893</v>
      </c>
      <c r="AM294" s="9">
        <v>0</v>
      </c>
      <c r="AN294" s="9">
        <v>0</v>
      </c>
      <c r="AO294" s="9">
        <v>0</v>
      </c>
      <c r="AP294" s="9">
        <v>0</v>
      </c>
      <c r="AQ294" s="9">
        <v>0</v>
      </c>
      <c r="AR294" s="9">
        <v>0</v>
      </c>
      <c r="AS294" s="9">
        <v>0</v>
      </c>
      <c r="AT294" s="9">
        <v>0</v>
      </c>
      <c r="AU294" s="9">
        <v>0</v>
      </c>
      <c r="AV294" s="9">
        <v>0</v>
      </c>
      <c r="AW294" s="9">
        <v>0</v>
      </c>
      <c r="AX294" s="9">
        <v>11.060000000000002</v>
      </c>
      <c r="AY294">
        <f t="shared" ref="AY294:AY301" si="216">SUM(C294:P294)</f>
        <v>4.6599999999999948</v>
      </c>
      <c r="AZ294">
        <f t="shared" ref="AZ294:AZ302" si="217">SUM(Q294:AD294)</f>
        <v>7.9399999999999959</v>
      </c>
      <c r="BA294">
        <f t="shared" ref="BA294:BA302" si="218">SUM(AE294:AL294)</f>
        <v>2.149999999999995</v>
      </c>
      <c r="BB294">
        <f t="shared" ref="BB294:BB302" si="219">SUM(C294:AL294)</f>
        <v>14.749999999999986</v>
      </c>
      <c r="BC294">
        <f t="shared" ref="BC294:BC302" si="220">SUM(AM294:AW294)</f>
        <v>0</v>
      </c>
      <c r="BD294">
        <f t="shared" ref="BD294:BD302" si="221">SUM(C294:AW294)</f>
        <v>14.749999999999986</v>
      </c>
      <c r="BE294">
        <f>COUNTIF(C294:AL294,"&gt;0.5")</f>
        <v>15</v>
      </c>
      <c r="BF294">
        <f t="shared" ref="BF294:BF302" si="222">COUNTIF(C294:AW294,"&gt;0.5")</f>
        <v>15</v>
      </c>
    </row>
    <row r="295" spans="2:58" x14ac:dyDescent="0.2">
      <c r="B295" s="11" t="s">
        <v>108</v>
      </c>
      <c r="C295" s="9">
        <v>0</v>
      </c>
      <c r="D295" s="9">
        <v>0.19999999999999929</v>
      </c>
      <c r="E295" s="9">
        <v>0.80000000000000071</v>
      </c>
      <c r="F295" s="9">
        <v>9.9999999999999645E-2</v>
      </c>
      <c r="G295" s="9">
        <v>1</v>
      </c>
      <c r="H295" s="9">
        <v>0</v>
      </c>
      <c r="I295" s="9">
        <v>0.80000000000000071</v>
      </c>
      <c r="J295" s="9">
        <v>1.0999999999999996</v>
      </c>
      <c r="K295" s="9">
        <v>0</v>
      </c>
      <c r="L295" s="9">
        <v>0.59999999999999964</v>
      </c>
      <c r="M295" s="9">
        <v>0.59999999999999964</v>
      </c>
      <c r="N295" s="9">
        <v>0</v>
      </c>
      <c r="O295" s="9">
        <v>0</v>
      </c>
      <c r="P295" s="9">
        <v>0.90000000000000036</v>
      </c>
      <c r="Q295" s="9">
        <v>0</v>
      </c>
      <c r="R295" s="9">
        <v>1.3000000000000007</v>
      </c>
      <c r="S295" s="9">
        <v>-0.5</v>
      </c>
      <c r="T295" s="9">
        <v>1</v>
      </c>
      <c r="U295" s="9">
        <v>0.40000000000000036</v>
      </c>
      <c r="V295" s="9">
        <v>1</v>
      </c>
      <c r="W295" s="9">
        <v>0</v>
      </c>
      <c r="X295" s="9">
        <v>0.80000000000000071</v>
      </c>
      <c r="Y295" s="9">
        <v>0.59999999999999964</v>
      </c>
      <c r="Z295" s="9">
        <v>1.5999999999999996</v>
      </c>
      <c r="AA295" s="9">
        <v>0.69999999999999929</v>
      </c>
      <c r="AB295" s="9">
        <v>0.5</v>
      </c>
      <c r="AC295" s="9">
        <v>1</v>
      </c>
      <c r="AD295" s="9">
        <v>0</v>
      </c>
      <c r="AE295" s="9">
        <v>0</v>
      </c>
      <c r="AF295" s="9">
        <v>0</v>
      </c>
      <c r="AG295" s="9">
        <v>0</v>
      </c>
      <c r="AH295" s="9">
        <v>0.30000000000000071</v>
      </c>
      <c r="AI295" s="9">
        <v>0</v>
      </c>
      <c r="AJ295" s="9">
        <v>0</v>
      </c>
      <c r="AK295" s="9">
        <v>0.59999999999999964</v>
      </c>
      <c r="AL295" s="9">
        <v>0.5</v>
      </c>
      <c r="AM295" s="9">
        <v>0</v>
      </c>
      <c r="AN295" s="9">
        <v>0</v>
      </c>
      <c r="AO295" s="9">
        <v>0</v>
      </c>
      <c r="AP295" s="9">
        <v>0</v>
      </c>
      <c r="AQ295" s="9">
        <v>0</v>
      </c>
      <c r="AR295" s="9">
        <v>0</v>
      </c>
      <c r="AS295" s="9">
        <v>0</v>
      </c>
      <c r="AT295" s="9">
        <v>0</v>
      </c>
      <c r="AU295" s="9">
        <v>0</v>
      </c>
      <c r="AV295" s="9">
        <v>0</v>
      </c>
      <c r="AW295" s="9">
        <v>0</v>
      </c>
      <c r="AX295" s="9">
        <v>10.900000000000006</v>
      </c>
      <c r="AY295">
        <f t="shared" si="216"/>
        <v>6.1</v>
      </c>
      <c r="AZ295">
        <f t="shared" si="217"/>
        <v>8.4</v>
      </c>
      <c r="BA295">
        <f t="shared" si="218"/>
        <v>1.4000000000000004</v>
      </c>
      <c r="BB295">
        <f t="shared" si="219"/>
        <v>15.9</v>
      </c>
      <c r="BC295">
        <f t="shared" si="220"/>
        <v>0</v>
      </c>
      <c r="BD295">
        <f t="shared" si="221"/>
        <v>15.9</v>
      </c>
      <c r="BE295">
        <f t="shared" ref="BE295:BE302" si="223">COUNTIF(C295:AL295,"&gt;0.5")</f>
        <v>16</v>
      </c>
      <c r="BF295">
        <f t="shared" si="222"/>
        <v>16</v>
      </c>
    </row>
    <row r="296" spans="2:58" x14ac:dyDescent="0.2">
      <c r="B296" s="11" t="s">
        <v>109</v>
      </c>
      <c r="C296" s="9">
        <v>0</v>
      </c>
      <c r="D296" s="9">
        <v>0.44999999999999929</v>
      </c>
      <c r="E296" s="9">
        <v>1</v>
      </c>
      <c r="F296" s="9">
        <v>5.0000000000000711E-2</v>
      </c>
      <c r="G296" s="9">
        <v>0.80000000000000071</v>
      </c>
      <c r="H296" s="9">
        <v>0</v>
      </c>
      <c r="I296" s="9">
        <v>0.55000000000000071</v>
      </c>
      <c r="J296" s="9">
        <v>1.25</v>
      </c>
      <c r="K296" s="9">
        <v>0</v>
      </c>
      <c r="L296" s="9">
        <v>0.40000000000000036</v>
      </c>
      <c r="M296" s="9">
        <v>0.59999999999999964</v>
      </c>
      <c r="N296" s="9">
        <v>0</v>
      </c>
      <c r="O296" s="9">
        <v>9.9999999999999645E-2</v>
      </c>
      <c r="P296" s="9">
        <v>0.85000000000000142</v>
      </c>
      <c r="Q296" s="9">
        <v>0</v>
      </c>
      <c r="R296" s="9">
        <v>1.1999999999999993</v>
      </c>
      <c r="S296" s="9">
        <v>-0.30000000000000071</v>
      </c>
      <c r="T296" s="9">
        <v>1.1999999999999993</v>
      </c>
      <c r="U296" s="9">
        <v>0.60000000000000142</v>
      </c>
      <c r="V296" s="9">
        <v>1.1999999999999993</v>
      </c>
      <c r="W296" s="9">
        <v>0</v>
      </c>
      <c r="X296" s="9">
        <v>0.90000000000000036</v>
      </c>
      <c r="Y296" s="9">
        <v>0.44999999999999929</v>
      </c>
      <c r="Z296" s="9">
        <v>0.94999999999999929</v>
      </c>
      <c r="AA296" s="9">
        <v>0.64999999999999858</v>
      </c>
      <c r="AB296" s="9">
        <v>0.69999999999999929</v>
      </c>
      <c r="AC296" s="9">
        <v>1.0999999999999996</v>
      </c>
      <c r="AD296" s="9">
        <v>5.0000000000000711E-2</v>
      </c>
      <c r="AE296" s="9">
        <v>0</v>
      </c>
      <c r="AF296" s="9">
        <v>0</v>
      </c>
      <c r="AG296" s="9">
        <v>0</v>
      </c>
      <c r="AH296" s="9">
        <v>0.39999999999999858</v>
      </c>
      <c r="AI296" s="9">
        <v>9.9999999999999645E-2</v>
      </c>
      <c r="AJ296" s="9">
        <v>0</v>
      </c>
      <c r="AK296" s="9">
        <v>0.59999999999999964</v>
      </c>
      <c r="AL296" s="9">
        <v>0.35000000000000142</v>
      </c>
      <c r="AM296" s="9">
        <v>0</v>
      </c>
      <c r="AN296" s="9">
        <v>0</v>
      </c>
      <c r="AO296" s="9">
        <v>0</v>
      </c>
      <c r="AP296" s="9">
        <v>0</v>
      </c>
      <c r="AQ296" s="9">
        <v>0</v>
      </c>
      <c r="AR296" s="9">
        <v>0</v>
      </c>
      <c r="AS296" s="9">
        <v>0</v>
      </c>
      <c r="AT296" s="9">
        <v>0</v>
      </c>
      <c r="AU296" s="9">
        <v>0</v>
      </c>
      <c r="AV296" s="9">
        <v>0</v>
      </c>
      <c r="AW296" s="9">
        <v>0</v>
      </c>
      <c r="AX296" s="9">
        <v>10</v>
      </c>
      <c r="AY296">
        <f t="shared" si="216"/>
        <v>6.0500000000000025</v>
      </c>
      <c r="AZ296">
        <f t="shared" si="217"/>
        <v>8.6999999999999957</v>
      </c>
      <c r="BA296">
        <f t="shared" si="218"/>
        <v>1.4499999999999993</v>
      </c>
      <c r="BB296">
        <f t="shared" si="219"/>
        <v>16.199999999999996</v>
      </c>
      <c r="BC296">
        <f t="shared" si="220"/>
        <v>0</v>
      </c>
      <c r="BD296">
        <f t="shared" si="221"/>
        <v>16.199999999999996</v>
      </c>
      <c r="BE296">
        <f t="shared" si="223"/>
        <v>16</v>
      </c>
      <c r="BF296">
        <f t="shared" si="222"/>
        <v>16</v>
      </c>
    </row>
    <row r="297" spans="2:58" x14ac:dyDescent="0.2">
      <c r="B297" s="11" t="s">
        <v>110</v>
      </c>
      <c r="C297" s="9">
        <v>0</v>
      </c>
      <c r="D297" s="9">
        <v>0</v>
      </c>
      <c r="E297" s="9">
        <v>1</v>
      </c>
      <c r="F297" s="9">
        <v>0.5</v>
      </c>
      <c r="G297" s="9">
        <v>0.80000000000000071</v>
      </c>
      <c r="H297" s="9">
        <v>0</v>
      </c>
      <c r="I297" s="9">
        <v>0.59999999999999964</v>
      </c>
      <c r="J297" s="9">
        <v>1.0999999999999996</v>
      </c>
      <c r="K297" s="9">
        <v>0</v>
      </c>
      <c r="L297" s="9">
        <v>0.59999999999999964</v>
      </c>
      <c r="M297" s="9">
        <v>0.90000000000000036</v>
      </c>
      <c r="N297" s="9">
        <v>0</v>
      </c>
      <c r="O297" s="9">
        <v>0</v>
      </c>
      <c r="P297" s="9">
        <v>0.90000000000000036</v>
      </c>
      <c r="Q297" s="9">
        <v>0</v>
      </c>
      <c r="R297" s="9">
        <v>1.3000000000000007</v>
      </c>
      <c r="S297" s="9">
        <v>0</v>
      </c>
      <c r="T297" s="9">
        <v>1.3000000000000007</v>
      </c>
      <c r="U297" s="9">
        <v>0.80000000000000071</v>
      </c>
      <c r="V297" s="9">
        <v>1.5</v>
      </c>
      <c r="W297" s="9">
        <v>0</v>
      </c>
      <c r="X297" s="9">
        <v>1</v>
      </c>
      <c r="Y297" s="9">
        <v>0.59999999999999964</v>
      </c>
      <c r="Z297" s="9">
        <v>1.4000000000000004</v>
      </c>
      <c r="AA297" s="9">
        <v>0.69999999999999929</v>
      </c>
      <c r="AB297" s="9">
        <v>0.59999999999999964</v>
      </c>
      <c r="AC297" s="9">
        <v>1.5999999999999996</v>
      </c>
      <c r="AD297" s="9">
        <v>0</v>
      </c>
      <c r="AE297" s="9">
        <v>0</v>
      </c>
      <c r="AF297" s="9">
        <v>0</v>
      </c>
      <c r="AG297" s="9">
        <v>0</v>
      </c>
      <c r="AH297" s="9">
        <v>0.19999999999999929</v>
      </c>
      <c r="AI297" s="9">
        <v>0</v>
      </c>
      <c r="AJ297" s="9">
        <v>0</v>
      </c>
      <c r="AK297" s="9">
        <v>0</v>
      </c>
      <c r="AL297" s="9">
        <v>0.30000000000000071</v>
      </c>
      <c r="AM297" s="9">
        <v>0</v>
      </c>
      <c r="AN297" s="9">
        <v>0</v>
      </c>
      <c r="AO297" s="9">
        <v>0</v>
      </c>
      <c r="AP297" s="9">
        <v>0</v>
      </c>
      <c r="AQ297" s="9">
        <v>0</v>
      </c>
      <c r="AR297" s="9">
        <v>0</v>
      </c>
      <c r="AS297" s="9">
        <v>0</v>
      </c>
      <c r="AT297" s="9">
        <v>0</v>
      </c>
      <c r="AU297" s="9">
        <v>0</v>
      </c>
      <c r="AV297" s="9">
        <v>0</v>
      </c>
      <c r="AW297" s="9">
        <v>0</v>
      </c>
      <c r="AX297" s="9">
        <v>11.900000000000006</v>
      </c>
      <c r="AY297">
        <f t="shared" si="216"/>
        <v>6.4</v>
      </c>
      <c r="AZ297">
        <f t="shared" si="217"/>
        <v>10.8</v>
      </c>
      <c r="BA297">
        <f t="shared" si="218"/>
        <v>0.5</v>
      </c>
      <c r="BB297">
        <f t="shared" si="219"/>
        <v>17.700000000000003</v>
      </c>
      <c r="BC297">
        <f t="shared" si="220"/>
        <v>0</v>
      </c>
      <c r="BD297">
        <f t="shared" si="221"/>
        <v>17.700000000000003</v>
      </c>
      <c r="BE297">
        <f t="shared" si="223"/>
        <v>17</v>
      </c>
      <c r="BF297">
        <f t="shared" si="222"/>
        <v>17</v>
      </c>
    </row>
    <row r="298" spans="2:58" x14ac:dyDescent="0.2">
      <c r="B298" s="11" t="s">
        <v>111</v>
      </c>
      <c r="C298" s="9">
        <v>0</v>
      </c>
      <c r="D298" s="9">
        <v>0</v>
      </c>
      <c r="E298" s="9">
        <v>9.9999999999999645E-2</v>
      </c>
      <c r="F298" s="9">
        <v>0</v>
      </c>
      <c r="G298" s="9">
        <v>0.80000000000000071</v>
      </c>
      <c r="H298" s="9">
        <v>0</v>
      </c>
      <c r="I298" s="9">
        <v>0.30000000000000071</v>
      </c>
      <c r="J298" s="9">
        <v>1.0999999999999996</v>
      </c>
      <c r="K298" s="9">
        <v>0</v>
      </c>
      <c r="L298" s="9">
        <v>0.5</v>
      </c>
      <c r="M298" s="9">
        <v>0.90000000000000036</v>
      </c>
      <c r="N298" s="9">
        <v>0</v>
      </c>
      <c r="O298" s="9">
        <v>0</v>
      </c>
      <c r="P298" s="9">
        <v>0.90000000000000036</v>
      </c>
      <c r="Q298" s="9">
        <v>0</v>
      </c>
      <c r="R298" s="9">
        <v>1</v>
      </c>
      <c r="S298" s="9">
        <v>-0.30000000000000071</v>
      </c>
      <c r="T298" s="9">
        <v>1</v>
      </c>
      <c r="U298" s="9">
        <v>0.69999999999999929</v>
      </c>
      <c r="V298" s="9">
        <v>1.0999999999999996</v>
      </c>
      <c r="W298" s="9">
        <v>0</v>
      </c>
      <c r="X298" s="9">
        <v>0.69999999999999929</v>
      </c>
      <c r="Y298" s="9">
        <v>0.69999999999999929</v>
      </c>
      <c r="Z298" s="9">
        <v>1.0999999999999996</v>
      </c>
      <c r="AA298" s="9">
        <v>0.5</v>
      </c>
      <c r="AB298" s="9">
        <v>0.30000000000000071</v>
      </c>
      <c r="AC298" s="9">
        <v>1.0999999999999996</v>
      </c>
      <c r="AD298" s="9">
        <v>0</v>
      </c>
      <c r="AE298" s="9">
        <v>0</v>
      </c>
      <c r="AF298" s="9">
        <v>0</v>
      </c>
      <c r="AG298" s="9">
        <v>0</v>
      </c>
      <c r="AH298" s="9">
        <v>9.9999999999999645E-2</v>
      </c>
      <c r="AI298" s="9">
        <v>0.19999999999999929</v>
      </c>
      <c r="AJ298" s="9">
        <v>0</v>
      </c>
      <c r="AK298" s="9">
        <v>0.19999999999999929</v>
      </c>
      <c r="AL298" s="9">
        <v>0.40000000000000036</v>
      </c>
      <c r="AM298" s="9">
        <v>0</v>
      </c>
      <c r="AN298" s="9">
        <v>0</v>
      </c>
      <c r="AO298" s="9">
        <v>0</v>
      </c>
      <c r="AP298" s="9">
        <v>0</v>
      </c>
      <c r="AQ298" s="9">
        <v>0</v>
      </c>
      <c r="AR298" s="9">
        <v>0</v>
      </c>
      <c r="AS298" s="9">
        <v>0</v>
      </c>
      <c r="AT298" s="9">
        <v>0</v>
      </c>
      <c r="AU298" s="9">
        <v>0</v>
      </c>
      <c r="AV298" s="9">
        <v>0</v>
      </c>
      <c r="AW298" s="9">
        <v>0</v>
      </c>
      <c r="AX298" s="9">
        <v>10.400000000000006</v>
      </c>
      <c r="AY298">
        <f t="shared" si="216"/>
        <v>4.6000000000000014</v>
      </c>
      <c r="AZ298">
        <f t="shared" si="217"/>
        <v>7.8999999999999968</v>
      </c>
      <c r="BA298">
        <f t="shared" si="218"/>
        <v>0.89999999999999858</v>
      </c>
      <c r="BB298">
        <f t="shared" si="219"/>
        <v>13.399999999999997</v>
      </c>
      <c r="BC298">
        <f t="shared" si="220"/>
        <v>0</v>
      </c>
      <c r="BD298">
        <f t="shared" si="221"/>
        <v>13.399999999999997</v>
      </c>
      <c r="BE298">
        <f t="shared" si="223"/>
        <v>12</v>
      </c>
      <c r="BF298">
        <f t="shared" si="222"/>
        <v>12</v>
      </c>
    </row>
    <row r="299" spans="2:58" x14ac:dyDescent="0.2">
      <c r="B299" s="11" t="s">
        <v>112</v>
      </c>
      <c r="C299" s="9">
        <v>0</v>
      </c>
      <c r="D299" s="9">
        <v>0.30000000000000071</v>
      </c>
      <c r="E299" s="9">
        <v>0.30000000000000071</v>
      </c>
      <c r="F299" s="9">
        <v>0.19999999999999929</v>
      </c>
      <c r="G299" s="9">
        <v>0.5</v>
      </c>
      <c r="H299" s="9">
        <v>0</v>
      </c>
      <c r="I299" s="9">
        <v>0.19999999999999929</v>
      </c>
      <c r="J299" s="9">
        <v>1.0999999999999996</v>
      </c>
      <c r="K299" s="9">
        <v>0</v>
      </c>
      <c r="L299" s="9">
        <v>0.80000000000000071</v>
      </c>
      <c r="M299" s="9">
        <v>0.59999999999999964</v>
      </c>
      <c r="N299" s="9">
        <v>9.9999999999999645E-2</v>
      </c>
      <c r="O299" s="9">
        <v>0.69999999999999929</v>
      </c>
      <c r="P299" s="9">
        <v>0.59999999999999964</v>
      </c>
      <c r="Q299" s="9">
        <v>0</v>
      </c>
      <c r="R299" s="9">
        <v>1.3000000000000007</v>
      </c>
      <c r="S299" s="9">
        <v>9.9999999999999645E-2</v>
      </c>
      <c r="T299" s="9">
        <v>0.90000000000000036</v>
      </c>
      <c r="U299" s="9">
        <v>1.0999999999999996</v>
      </c>
      <c r="V299" s="9">
        <v>1.0999999999999996</v>
      </c>
      <c r="W299" s="9">
        <v>0</v>
      </c>
      <c r="X299" s="9">
        <v>0.59999999999999964</v>
      </c>
      <c r="Y299" s="9">
        <v>0.19999999999999929</v>
      </c>
      <c r="Z299" s="9">
        <v>0.69999999999999929</v>
      </c>
      <c r="AA299" s="9">
        <v>1.0999999999999996</v>
      </c>
      <c r="AB299" s="9">
        <v>0.30000000000000071</v>
      </c>
      <c r="AC299" s="9">
        <v>1.0999999999999996</v>
      </c>
      <c r="AD299" s="9">
        <v>0.19999999999999929</v>
      </c>
      <c r="AE299" s="9">
        <v>0</v>
      </c>
      <c r="AF299" s="9">
        <v>0</v>
      </c>
      <c r="AG299" s="9">
        <v>9.9999999999999645E-2</v>
      </c>
      <c r="AH299" s="9">
        <v>0.69999999999999929</v>
      </c>
      <c r="AI299" s="9">
        <v>0.30000000000000071</v>
      </c>
      <c r="AJ299" s="9">
        <v>0</v>
      </c>
      <c r="AK299" s="9">
        <v>0.90000000000000036</v>
      </c>
      <c r="AL299" s="9">
        <v>0.69999999999999929</v>
      </c>
      <c r="AM299" s="9">
        <v>0</v>
      </c>
      <c r="AN299" s="9">
        <v>0</v>
      </c>
      <c r="AO299" s="9">
        <v>0</v>
      </c>
      <c r="AP299" s="9">
        <v>0</v>
      </c>
      <c r="AQ299" s="9">
        <v>0</v>
      </c>
      <c r="AR299" s="9">
        <v>0</v>
      </c>
      <c r="AS299" s="9">
        <v>0</v>
      </c>
      <c r="AT299" s="9">
        <v>0</v>
      </c>
      <c r="AU299" s="9">
        <v>0</v>
      </c>
      <c r="AV299" s="9">
        <v>0</v>
      </c>
      <c r="AW299" s="9">
        <v>0</v>
      </c>
      <c r="AX299" s="9">
        <v>13.099999999999994</v>
      </c>
      <c r="AY299">
        <f t="shared" si="216"/>
        <v>5.3999999999999986</v>
      </c>
      <c r="AZ299">
        <f t="shared" si="217"/>
        <v>8.6999999999999975</v>
      </c>
      <c r="BA299">
        <f t="shared" si="218"/>
        <v>2.6999999999999993</v>
      </c>
      <c r="BB299">
        <f t="shared" si="219"/>
        <v>16.799999999999994</v>
      </c>
      <c r="BC299">
        <f t="shared" si="220"/>
        <v>0</v>
      </c>
      <c r="BD299">
        <f t="shared" si="221"/>
        <v>16.799999999999994</v>
      </c>
      <c r="BE299">
        <f t="shared" si="223"/>
        <v>16</v>
      </c>
      <c r="BF299">
        <f t="shared" si="222"/>
        <v>16</v>
      </c>
    </row>
    <row r="300" spans="2:58" x14ac:dyDescent="0.2">
      <c r="B300" s="11" t="s">
        <v>113</v>
      </c>
      <c r="C300" s="9">
        <v>0</v>
      </c>
      <c r="D300" s="9">
        <v>0.19999999999999929</v>
      </c>
      <c r="E300" s="9">
        <v>9.9999999999999645E-2</v>
      </c>
      <c r="F300" s="9">
        <v>0.14999999999999858</v>
      </c>
      <c r="G300" s="9">
        <v>0.35000000000000142</v>
      </c>
      <c r="H300" s="9">
        <v>0</v>
      </c>
      <c r="I300" s="9">
        <v>0.25</v>
      </c>
      <c r="J300" s="9">
        <v>0.64999999999999858</v>
      </c>
      <c r="K300" s="9">
        <v>1.0500000000000007</v>
      </c>
      <c r="L300" s="9">
        <v>0.69999999999999929</v>
      </c>
      <c r="M300" s="9">
        <v>5.0000000000000711E-2</v>
      </c>
      <c r="N300" s="9">
        <v>0</v>
      </c>
      <c r="O300" s="9">
        <v>0.35000000000000142</v>
      </c>
      <c r="P300" s="9">
        <v>0</v>
      </c>
      <c r="Q300" s="9">
        <v>0</v>
      </c>
      <c r="R300" s="9">
        <v>0.84999999999999964</v>
      </c>
      <c r="S300" s="9">
        <v>5.0000000000000711E-2</v>
      </c>
      <c r="T300" s="9">
        <v>0.75</v>
      </c>
      <c r="U300" s="9">
        <v>1.0500000000000007</v>
      </c>
      <c r="V300" s="9">
        <v>1</v>
      </c>
      <c r="W300" s="9">
        <v>0</v>
      </c>
      <c r="X300" s="9">
        <v>0.14999999999999858</v>
      </c>
      <c r="Y300" s="9">
        <v>0.80000000000000071</v>
      </c>
      <c r="Z300" s="9">
        <v>0.55000000000000071</v>
      </c>
      <c r="AA300" s="9">
        <v>1.3000000000000007</v>
      </c>
      <c r="AB300" s="9">
        <v>5.0000000000000711E-2</v>
      </c>
      <c r="AC300" s="9">
        <v>0.59999999999999964</v>
      </c>
      <c r="AD300" s="9">
        <v>5.0000000000000711E-2</v>
      </c>
      <c r="AE300" s="9">
        <v>0.19999999999999929</v>
      </c>
      <c r="AF300" s="9">
        <v>0.30000000000000071</v>
      </c>
      <c r="AG300" s="9">
        <v>0.64999999999999858</v>
      </c>
      <c r="AH300" s="9">
        <v>0.34999999999999964</v>
      </c>
      <c r="AI300" s="9">
        <v>9.9999999999999645E-2</v>
      </c>
      <c r="AJ300" s="9">
        <v>0.44999999999999929</v>
      </c>
      <c r="AK300" s="9">
        <v>0.55000000000000071</v>
      </c>
      <c r="AL300" s="9">
        <v>0.64999999999999858</v>
      </c>
      <c r="AM300" s="9">
        <v>0</v>
      </c>
      <c r="AN300" s="9">
        <v>0</v>
      </c>
      <c r="AO300" s="9">
        <v>0</v>
      </c>
      <c r="AP300" s="9">
        <v>0</v>
      </c>
      <c r="AQ300" s="9">
        <v>0</v>
      </c>
      <c r="AR300" s="9">
        <v>0</v>
      </c>
      <c r="AS300" s="9">
        <v>0</v>
      </c>
      <c r="AT300" s="9">
        <v>0</v>
      </c>
      <c r="AU300" s="9">
        <v>0</v>
      </c>
      <c r="AV300" s="9">
        <v>0</v>
      </c>
      <c r="AW300" s="9">
        <v>0</v>
      </c>
      <c r="AX300" s="9">
        <v>10.75</v>
      </c>
      <c r="AY300">
        <f t="shared" si="216"/>
        <v>3.8499999999999996</v>
      </c>
      <c r="AZ300">
        <f t="shared" si="217"/>
        <v>7.2000000000000028</v>
      </c>
      <c r="BA300">
        <f t="shared" si="218"/>
        <v>3.2499999999999964</v>
      </c>
      <c r="BB300">
        <f t="shared" si="219"/>
        <v>14.299999999999999</v>
      </c>
      <c r="BC300">
        <f t="shared" si="220"/>
        <v>0</v>
      </c>
      <c r="BD300">
        <f t="shared" si="221"/>
        <v>14.299999999999999</v>
      </c>
      <c r="BE300">
        <f t="shared" si="223"/>
        <v>14</v>
      </c>
      <c r="BF300">
        <f t="shared" si="222"/>
        <v>14</v>
      </c>
    </row>
    <row r="301" spans="2:58" x14ac:dyDescent="0.2">
      <c r="B301" s="11" t="s">
        <v>114</v>
      </c>
      <c r="C301" s="9">
        <v>0</v>
      </c>
      <c r="D301" s="9">
        <v>9.9999999999999645E-2</v>
      </c>
      <c r="E301" s="9">
        <v>5.0000000000000711E-2</v>
      </c>
      <c r="F301" s="9">
        <v>5.0000000000000711E-2</v>
      </c>
      <c r="G301" s="9">
        <v>0.19999999999999929</v>
      </c>
      <c r="H301" s="9">
        <v>0</v>
      </c>
      <c r="I301" s="9">
        <v>9.9999999999999645E-2</v>
      </c>
      <c r="J301" s="9">
        <v>5.0000000000000711E-2</v>
      </c>
      <c r="K301" s="9">
        <v>0</v>
      </c>
      <c r="L301" s="9">
        <v>1.0500000000000007</v>
      </c>
      <c r="M301" s="9">
        <v>0.19999999999999929</v>
      </c>
      <c r="N301" s="9">
        <v>0</v>
      </c>
      <c r="O301" s="9">
        <v>0.30000000000000071</v>
      </c>
      <c r="P301" s="9">
        <v>5.0000000000000711E-2</v>
      </c>
      <c r="Q301" s="9">
        <v>0</v>
      </c>
      <c r="R301" s="9">
        <v>0.64999999999999858</v>
      </c>
      <c r="S301" s="9">
        <v>5.0000000000000711E-2</v>
      </c>
      <c r="T301" s="9">
        <v>0.64999999999999858</v>
      </c>
      <c r="U301" s="9">
        <v>0.94999999999999929</v>
      </c>
      <c r="V301" s="9">
        <v>0.75</v>
      </c>
      <c r="W301" s="9">
        <v>0</v>
      </c>
      <c r="X301" s="9">
        <v>0</v>
      </c>
      <c r="Y301" s="9">
        <v>0.65000000000000036</v>
      </c>
      <c r="Z301" s="9">
        <v>0.59999999999999964</v>
      </c>
      <c r="AA301" s="9">
        <v>1.0500000000000007</v>
      </c>
      <c r="AB301" s="9">
        <v>5.0000000000000711E-2</v>
      </c>
      <c r="AC301" s="9">
        <v>0.5</v>
      </c>
      <c r="AD301" s="9">
        <v>0</v>
      </c>
      <c r="AE301" s="9">
        <v>0.34999999999999964</v>
      </c>
      <c r="AF301" s="9">
        <v>0.25</v>
      </c>
      <c r="AG301" s="9">
        <v>0.5</v>
      </c>
      <c r="AH301" s="9">
        <v>0.35000000000000142</v>
      </c>
      <c r="AI301" s="9">
        <v>0</v>
      </c>
      <c r="AJ301" s="9">
        <v>0.44999999999999929</v>
      </c>
      <c r="AK301" s="9">
        <v>0.60000000000000142</v>
      </c>
      <c r="AL301" s="9">
        <v>0.80000000000000071</v>
      </c>
      <c r="AM301" s="9">
        <v>0</v>
      </c>
      <c r="AN301" s="9">
        <v>0</v>
      </c>
      <c r="AO301" s="9">
        <v>0</v>
      </c>
      <c r="AP301" s="9">
        <v>0</v>
      </c>
      <c r="AQ301" s="9">
        <v>0</v>
      </c>
      <c r="AR301" s="9">
        <v>0</v>
      </c>
      <c r="AS301" s="9">
        <v>0</v>
      </c>
      <c r="AT301" s="9">
        <v>0</v>
      </c>
      <c r="AU301" s="9">
        <v>0</v>
      </c>
      <c r="AV301" s="9">
        <v>0</v>
      </c>
      <c r="AW301" s="9">
        <v>0</v>
      </c>
      <c r="AX301" s="9">
        <v>11.400000000000006</v>
      </c>
      <c r="AY301">
        <f t="shared" si="216"/>
        <v>2.1500000000000021</v>
      </c>
      <c r="AZ301">
        <f t="shared" si="217"/>
        <v>5.8999999999999986</v>
      </c>
      <c r="BA301">
        <f t="shared" si="218"/>
        <v>3.3000000000000025</v>
      </c>
      <c r="BB301">
        <f t="shared" si="219"/>
        <v>11.350000000000003</v>
      </c>
      <c r="BC301">
        <f t="shared" si="220"/>
        <v>0</v>
      </c>
      <c r="BD301">
        <f t="shared" si="221"/>
        <v>11.350000000000003</v>
      </c>
      <c r="BE301">
        <f t="shared" si="223"/>
        <v>10</v>
      </c>
      <c r="BF301">
        <f t="shared" si="222"/>
        <v>10</v>
      </c>
    </row>
    <row r="302" spans="2:58" x14ac:dyDescent="0.2">
      <c r="B302" s="11" t="s">
        <v>115</v>
      </c>
      <c r="C302" s="9">
        <v>0</v>
      </c>
      <c r="D302" s="9">
        <v>0</v>
      </c>
      <c r="E302" s="9">
        <v>0</v>
      </c>
      <c r="F302" s="9">
        <v>0</v>
      </c>
      <c r="G302" s="9">
        <v>0.5</v>
      </c>
      <c r="H302" s="9">
        <v>0</v>
      </c>
      <c r="I302" s="9">
        <v>0</v>
      </c>
      <c r="J302" s="9">
        <v>0</v>
      </c>
      <c r="K302" s="9">
        <v>0</v>
      </c>
      <c r="L302" s="9">
        <v>0</v>
      </c>
      <c r="M302" s="9">
        <v>0.80000000000000071</v>
      </c>
      <c r="N302" s="9">
        <v>0</v>
      </c>
      <c r="O302" s="9">
        <v>0</v>
      </c>
      <c r="P302" s="9">
        <v>0.40000000000000036</v>
      </c>
      <c r="Q302" s="9">
        <v>0</v>
      </c>
      <c r="R302" s="9">
        <v>1.1999999999999993</v>
      </c>
      <c r="S302" s="9">
        <v>0</v>
      </c>
      <c r="T302" s="9">
        <v>0.90000000000000036</v>
      </c>
      <c r="U302" s="9">
        <v>1.0999999999999996</v>
      </c>
      <c r="V302" s="9">
        <v>1</v>
      </c>
      <c r="W302" s="9">
        <v>0</v>
      </c>
      <c r="X302" s="9">
        <v>0</v>
      </c>
      <c r="Y302" s="9">
        <v>0.30000000000000071</v>
      </c>
      <c r="Z302" s="9">
        <v>0</v>
      </c>
      <c r="AA302" s="9">
        <v>1.0999999999999996</v>
      </c>
      <c r="AB302" s="9">
        <v>0</v>
      </c>
      <c r="AC302" s="9">
        <v>1.0999999999999996</v>
      </c>
      <c r="AD302" s="9">
        <v>0</v>
      </c>
      <c r="AE302" s="9">
        <v>0</v>
      </c>
      <c r="AF302" s="9">
        <v>9.9999999999999645E-2</v>
      </c>
      <c r="AG302" s="9">
        <v>0.80000000000000071</v>
      </c>
      <c r="AH302" s="9">
        <v>0.19999999999999929</v>
      </c>
      <c r="AI302" s="9">
        <v>0</v>
      </c>
      <c r="AJ302" s="9">
        <v>0</v>
      </c>
      <c r="AK302" s="9">
        <v>0.59999999999999964</v>
      </c>
      <c r="AL302" s="9">
        <v>0.5</v>
      </c>
      <c r="AM302" s="9">
        <v>0.69999999999999929</v>
      </c>
      <c r="AN302" s="9">
        <v>1.1999999999999993</v>
      </c>
      <c r="AO302" s="9">
        <v>1.3000000000000007</v>
      </c>
      <c r="AP302" s="9">
        <v>0</v>
      </c>
      <c r="AQ302" s="9">
        <v>0.90000000000000036</v>
      </c>
      <c r="AR302" s="9">
        <v>0.90000000000000036</v>
      </c>
      <c r="AS302" s="9">
        <v>1.0999999999999996</v>
      </c>
      <c r="AT302" s="9">
        <v>0</v>
      </c>
      <c r="AU302" s="9">
        <v>0.69999999999999929</v>
      </c>
      <c r="AV302" s="9">
        <v>0</v>
      </c>
      <c r="AW302" s="9">
        <v>1.0999999999999996</v>
      </c>
      <c r="AX302" s="9">
        <v>15.700000000000003</v>
      </c>
      <c r="AY302">
        <f t="shared" ref="AY302" si="224">SUM(C302:P302)</f>
        <v>1.7000000000000011</v>
      </c>
      <c r="AZ302">
        <f t="shared" si="217"/>
        <v>6.6999999999999993</v>
      </c>
      <c r="BA302">
        <f t="shared" si="218"/>
        <v>2.1999999999999993</v>
      </c>
      <c r="BB302">
        <f t="shared" si="219"/>
        <v>10.6</v>
      </c>
      <c r="BC302">
        <f t="shared" si="220"/>
        <v>7.8999999999999986</v>
      </c>
      <c r="BD302">
        <f t="shared" si="221"/>
        <v>18.5</v>
      </c>
      <c r="BE302">
        <f t="shared" si="223"/>
        <v>9</v>
      </c>
      <c r="BF302">
        <f t="shared" si="222"/>
        <v>17</v>
      </c>
    </row>
    <row r="304" spans="2:58" x14ac:dyDescent="0.2">
      <c r="B304" s="16" t="s">
        <v>152</v>
      </c>
      <c r="C304" s="9" t="s">
        <v>71</v>
      </c>
      <c r="Q304" s="9" t="s">
        <v>105</v>
      </c>
      <c r="AE304" s="9" t="s">
        <v>106</v>
      </c>
      <c r="AM304" s="9" t="s">
        <v>107</v>
      </c>
      <c r="AY304" s="1" t="s">
        <v>5</v>
      </c>
      <c r="AZ304" s="1"/>
      <c r="BA304" s="1"/>
      <c r="BB304" s="1"/>
      <c r="BC304" s="1"/>
      <c r="BD304" s="1"/>
      <c r="BE304" s="2" t="s">
        <v>6</v>
      </c>
      <c r="BF304" s="2"/>
    </row>
    <row r="305" spans="2:58" ht="28.5" x14ac:dyDescent="0.2">
      <c r="B305" s="16"/>
      <c r="C305" s="10" t="s">
        <v>58</v>
      </c>
      <c r="D305" s="10" t="s">
        <v>59</v>
      </c>
      <c r="E305" s="10" t="s">
        <v>60</v>
      </c>
      <c r="F305" s="10" t="s">
        <v>61</v>
      </c>
      <c r="G305" s="10" t="s">
        <v>62</v>
      </c>
      <c r="H305" s="10" t="s">
        <v>63</v>
      </c>
      <c r="I305" s="10" t="s">
        <v>64</v>
      </c>
      <c r="J305" s="10" t="s">
        <v>65</v>
      </c>
      <c r="K305" s="10" t="s">
        <v>66</v>
      </c>
      <c r="L305" s="10" t="s">
        <v>67</v>
      </c>
      <c r="M305" s="10" t="s">
        <v>68</v>
      </c>
      <c r="N305" s="10" t="s">
        <v>69</v>
      </c>
      <c r="O305" s="10" t="s">
        <v>70</v>
      </c>
      <c r="P305" s="10" t="s">
        <v>71</v>
      </c>
      <c r="Q305" s="10" t="s">
        <v>72</v>
      </c>
      <c r="R305" s="10" t="s">
        <v>73</v>
      </c>
      <c r="S305" s="10" t="s">
        <v>74</v>
      </c>
      <c r="T305" s="10" t="s">
        <v>75</v>
      </c>
      <c r="U305" s="10" t="s">
        <v>76</v>
      </c>
      <c r="V305" s="10" t="s">
        <v>77</v>
      </c>
      <c r="W305" s="10" t="s">
        <v>78</v>
      </c>
      <c r="X305" s="10" t="s">
        <v>79</v>
      </c>
      <c r="Y305" s="10" t="s">
        <v>80</v>
      </c>
      <c r="Z305" s="10" t="s">
        <v>81</v>
      </c>
      <c r="AA305" s="10" t="s">
        <v>82</v>
      </c>
      <c r="AB305" s="10" t="s">
        <v>83</v>
      </c>
      <c r="AC305" s="10" t="s">
        <v>84</v>
      </c>
      <c r="AD305" s="10" t="s">
        <v>85</v>
      </c>
      <c r="AE305" s="10" t="s">
        <v>86</v>
      </c>
      <c r="AF305" s="10" t="s">
        <v>87</v>
      </c>
      <c r="AG305" s="10" t="s">
        <v>88</v>
      </c>
      <c r="AH305" s="10" t="s">
        <v>89</v>
      </c>
      <c r="AI305" s="10" t="s">
        <v>90</v>
      </c>
      <c r="AJ305" s="10" t="s">
        <v>91</v>
      </c>
      <c r="AK305" s="10" t="s">
        <v>92</v>
      </c>
      <c r="AL305" s="10" t="s">
        <v>93</v>
      </c>
      <c r="AM305" s="10" t="s">
        <v>94</v>
      </c>
      <c r="AN305" s="10" t="s">
        <v>95</v>
      </c>
      <c r="AO305" s="10" t="s">
        <v>96</v>
      </c>
      <c r="AP305" s="10" t="s">
        <v>97</v>
      </c>
      <c r="AQ305" s="10" t="s">
        <v>98</v>
      </c>
      <c r="AR305" s="10" t="s">
        <v>99</v>
      </c>
      <c r="AS305" s="10" t="s">
        <v>100</v>
      </c>
      <c r="AT305" s="10" t="s">
        <v>101</v>
      </c>
      <c r="AU305" s="10" t="s">
        <v>102</v>
      </c>
      <c r="AV305" s="10" t="s">
        <v>103</v>
      </c>
      <c r="AW305" s="10" t="s">
        <v>104</v>
      </c>
      <c r="AX305" s="8" t="s">
        <v>7</v>
      </c>
      <c r="AY305" s="1" t="s">
        <v>1</v>
      </c>
      <c r="AZ305" s="1" t="s">
        <v>2</v>
      </c>
      <c r="BA305" s="1" t="s">
        <v>3</v>
      </c>
      <c r="BB305" s="1" t="s">
        <v>8</v>
      </c>
      <c r="BC305" s="1" t="s">
        <v>9</v>
      </c>
      <c r="BD305" s="1" t="s">
        <v>10</v>
      </c>
      <c r="BE305" s="2" t="s">
        <v>8</v>
      </c>
      <c r="BF305" s="2" t="s">
        <v>10</v>
      </c>
    </row>
    <row r="306" spans="2:58" x14ac:dyDescent="0.2">
      <c r="B306" s="11" t="s">
        <v>124</v>
      </c>
      <c r="C306" s="9">
        <v>0</v>
      </c>
      <c r="D306" s="9">
        <v>8.9999999999999858E-2</v>
      </c>
      <c r="E306" s="9">
        <v>0.41999999999999993</v>
      </c>
      <c r="F306" s="9">
        <v>7.0000000000000284E-2</v>
      </c>
      <c r="G306" s="9">
        <v>0.38999999999999879</v>
      </c>
      <c r="H306" s="9">
        <v>9.9999999999997868E-3</v>
      </c>
      <c r="I306" s="9">
        <v>0.25999999999999979</v>
      </c>
      <c r="J306" s="9">
        <v>0.79000000000000092</v>
      </c>
      <c r="K306" s="9">
        <v>0.13999999999999879</v>
      </c>
      <c r="L306" s="9">
        <v>0.68000000000000149</v>
      </c>
      <c r="M306" s="9">
        <v>0.30999999999999872</v>
      </c>
      <c r="N306" s="9">
        <v>9.9999999999997868E-3</v>
      </c>
      <c r="O306" s="9">
        <v>0.30000000000000071</v>
      </c>
      <c r="P306" s="9">
        <v>0.39000000000000057</v>
      </c>
      <c r="Q306" s="9">
        <v>0</v>
      </c>
      <c r="R306" s="9">
        <v>1.2299999999999986</v>
      </c>
      <c r="S306" s="9">
        <v>-0.10999999999999943</v>
      </c>
      <c r="T306" s="9">
        <v>0.33000000000000007</v>
      </c>
      <c r="U306" s="9">
        <v>0.83999999999999986</v>
      </c>
      <c r="V306" s="9">
        <v>1.0899999999999999</v>
      </c>
      <c r="W306" s="9">
        <v>0</v>
      </c>
      <c r="X306" s="9">
        <v>0.34999999999999964</v>
      </c>
      <c r="Y306" s="9">
        <v>0.62999999999999901</v>
      </c>
      <c r="Z306" s="9">
        <v>0.30000000000000071</v>
      </c>
      <c r="AA306" s="9">
        <v>0.83999999999999986</v>
      </c>
      <c r="AB306" s="9">
        <v>0.29999999999999893</v>
      </c>
      <c r="AC306" s="9">
        <v>0.98000000000000043</v>
      </c>
      <c r="AD306" s="9">
        <v>9.9999999999997868E-3</v>
      </c>
      <c r="AE306" s="9">
        <v>0</v>
      </c>
      <c r="AF306" s="9">
        <v>0</v>
      </c>
      <c r="AG306" s="9">
        <v>0</v>
      </c>
      <c r="AH306" s="9">
        <v>0.17999999999999972</v>
      </c>
      <c r="AI306" s="9">
        <v>2.9999999999999361E-2</v>
      </c>
      <c r="AJ306" s="9">
        <v>0</v>
      </c>
      <c r="AK306" s="9">
        <v>0.26999999999999957</v>
      </c>
      <c r="AL306" s="9">
        <v>0.29000000000000092</v>
      </c>
      <c r="AM306" s="9">
        <v>0</v>
      </c>
      <c r="AN306" s="9">
        <v>0</v>
      </c>
      <c r="AO306" s="9">
        <v>0</v>
      </c>
      <c r="AP306" s="9">
        <v>0</v>
      </c>
      <c r="AQ306" s="9">
        <v>0</v>
      </c>
      <c r="AR306" s="9">
        <v>0</v>
      </c>
      <c r="AS306" s="9">
        <v>0</v>
      </c>
      <c r="AT306" s="9">
        <v>0</v>
      </c>
      <c r="AU306" s="9">
        <v>0</v>
      </c>
      <c r="AV306" s="9">
        <v>0</v>
      </c>
      <c r="AW306" s="9">
        <v>0</v>
      </c>
      <c r="AX306" s="9">
        <v>9.230000000000004</v>
      </c>
      <c r="AY306">
        <f t="shared" ref="AY306:AY313" si="225">SUM(C306:P306)</f>
        <v>3.8599999999999994</v>
      </c>
      <c r="AZ306">
        <f t="shared" ref="AZ306:AZ314" si="226">SUM(Q306:AD306)</f>
        <v>6.7899999999999974</v>
      </c>
      <c r="BA306">
        <f t="shared" ref="BA306:BA314" si="227">SUM(AE306:AL306)</f>
        <v>0.76999999999999957</v>
      </c>
      <c r="BB306">
        <f t="shared" ref="BB306:BB314" si="228">SUM(C306:AL306)</f>
        <v>11.419999999999996</v>
      </c>
      <c r="BC306">
        <f t="shared" ref="BC306:BC314" si="229">SUM(AM306:AW306)</f>
        <v>0</v>
      </c>
      <c r="BD306">
        <f t="shared" ref="BD306:BD314" si="230">SUM(C306:AW306)</f>
        <v>11.419999999999996</v>
      </c>
      <c r="BE306">
        <f>COUNTIF(C306:AL306,"&gt;0.5")</f>
        <v>8</v>
      </c>
      <c r="BF306">
        <f t="shared" ref="BF306:BF314" si="231">COUNTIF(C306:AW306,"&gt;0.5")</f>
        <v>8</v>
      </c>
    </row>
    <row r="307" spans="2:58" x14ac:dyDescent="0.2">
      <c r="B307" s="11" t="s">
        <v>108</v>
      </c>
      <c r="C307" s="9">
        <v>0</v>
      </c>
      <c r="D307" s="9">
        <v>9.9999999999999645E-2</v>
      </c>
      <c r="E307" s="9">
        <v>1.0999999999999996</v>
      </c>
      <c r="F307" s="9">
        <v>0.40000000000000036</v>
      </c>
      <c r="G307" s="9">
        <v>0.90000000000000036</v>
      </c>
      <c r="H307" s="9">
        <v>0</v>
      </c>
      <c r="I307" s="9">
        <v>0.90000000000000036</v>
      </c>
      <c r="J307" s="9">
        <v>1.0999999999999996</v>
      </c>
      <c r="K307" s="9">
        <v>0</v>
      </c>
      <c r="L307" s="9">
        <v>0.59999999999999964</v>
      </c>
      <c r="M307" s="9">
        <v>0.5</v>
      </c>
      <c r="N307" s="9">
        <v>0</v>
      </c>
      <c r="O307" s="9">
        <v>0</v>
      </c>
      <c r="P307" s="9">
        <v>0.90000000000000036</v>
      </c>
      <c r="Q307" s="9">
        <v>0</v>
      </c>
      <c r="R307" s="9">
        <v>1.5</v>
      </c>
      <c r="S307" s="9">
        <v>0</v>
      </c>
      <c r="T307" s="9">
        <v>0.59999999999999964</v>
      </c>
      <c r="U307" s="9">
        <v>0.59999999999999964</v>
      </c>
      <c r="V307" s="9">
        <v>1</v>
      </c>
      <c r="W307" s="9">
        <v>0</v>
      </c>
      <c r="X307" s="9">
        <v>0.90000000000000036</v>
      </c>
      <c r="Y307" s="9">
        <v>0.59999999999999964</v>
      </c>
      <c r="Z307" s="9">
        <v>0.69999999999999929</v>
      </c>
      <c r="AA307" s="9">
        <v>0.69999999999999929</v>
      </c>
      <c r="AB307" s="9">
        <v>0.69999999999999929</v>
      </c>
      <c r="AC307" s="9">
        <v>0.69999999999999929</v>
      </c>
      <c r="AD307" s="9">
        <v>0</v>
      </c>
      <c r="AE307" s="9">
        <v>0</v>
      </c>
      <c r="AF307" s="9">
        <v>0</v>
      </c>
      <c r="AG307" s="9">
        <v>0</v>
      </c>
      <c r="AH307" s="9">
        <v>0.30000000000000071</v>
      </c>
      <c r="AI307" s="9">
        <v>9.9999999999999645E-2</v>
      </c>
      <c r="AJ307" s="9">
        <v>0</v>
      </c>
      <c r="AK307" s="9">
        <v>0.30000000000000071</v>
      </c>
      <c r="AL307" s="9">
        <v>0</v>
      </c>
      <c r="AM307" s="9">
        <v>0</v>
      </c>
      <c r="AN307" s="9">
        <v>0</v>
      </c>
      <c r="AO307" s="9">
        <v>0</v>
      </c>
      <c r="AP307" s="9">
        <v>0</v>
      </c>
      <c r="AQ307" s="9">
        <v>0</v>
      </c>
      <c r="AR307" s="9">
        <v>0</v>
      </c>
      <c r="AS307" s="9">
        <v>0</v>
      </c>
      <c r="AT307" s="9">
        <v>0</v>
      </c>
      <c r="AU307" s="9">
        <v>0</v>
      </c>
      <c r="AV307" s="9">
        <v>0</v>
      </c>
      <c r="AW307" s="9">
        <v>0</v>
      </c>
      <c r="AX307" s="9">
        <v>9.9000000000000057</v>
      </c>
      <c r="AY307">
        <f t="shared" si="225"/>
        <v>6.5</v>
      </c>
      <c r="AZ307">
        <f t="shared" si="226"/>
        <v>7.9999999999999964</v>
      </c>
      <c r="BA307">
        <f t="shared" si="227"/>
        <v>0.70000000000000107</v>
      </c>
      <c r="BB307">
        <f t="shared" si="228"/>
        <v>15.199999999999998</v>
      </c>
      <c r="BC307">
        <f t="shared" si="229"/>
        <v>0</v>
      </c>
      <c r="BD307">
        <f t="shared" si="230"/>
        <v>15.199999999999998</v>
      </c>
      <c r="BE307">
        <f t="shared" ref="BE307:BE314" si="232">COUNTIF(C307:AL307,"&gt;0.5")</f>
        <v>16</v>
      </c>
      <c r="BF307">
        <f t="shared" si="231"/>
        <v>16</v>
      </c>
    </row>
    <row r="308" spans="2:58" x14ac:dyDescent="0.2">
      <c r="B308" s="11" t="s">
        <v>109</v>
      </c>
      <c r="C308" s="9">
        <v>0</v>
      </c>
      <c r="D308" s="9">
        <v>0.30000000000000071</v>
      </c>
      <c r="E308" s="9">
        <v>0.90000000000000036</v>
      </c>
      <c r="F308" s="9">
        <v>5.0000000000000711E-2</v>
      </c>
      <c r="G308" s="9">
        <v>0.69999999999999929</v>
      </c>
      <c r="H308" s="9">
        <v>0</v>
      </c>
      <c r="I308" s="9">
        <v>0.40000000000000036</v>
      </c>
      <c r="J308" s="9">
        <v>1</v>
      </c>
      <c r="K308" s="9">
        <v>5.0000000000000711E-2</v>
      </c>
      <c r="L308" s="9">
        <v>0.30000000000000071</v>
      </c>
      <c r="M308" s="9">
        <v>0.40000000000000036</v>
      </c>
      <c r="N308" s="9">
        <v>0</v>
      </c>
      <c r="O308" s="9">
        <v>0</v>
      </c>
      <c r="P308" s="9">
        <v>0.65000000000000036</v>
      </c>
      <c r="Q308" s="9">
        <v>0</v>
      </c>
      <c r="R308" s="9">
        <v>1.1999999999999993</v>
      </c>
      <c r="S308" s="9">
        <v>-0.40000000000000036</v>
      </c>
      <c r="T308" s="9">
        <v>0.64999999999999858</v>
      </c>
      <c r="U308" s="9">
        <v>0.44999999999999929</v>
      </c>
      <c r="V308" s="9">
        <v>1.0999999999999996</v>
      </c>
      <c r="W308" s="9">
        <v>0</v>
      </c>
      <c r="X308" s="9">
        <v>0.55000000000000071</v>
      </c>
      <c r="Y308" s="9">
        <v>0.59999999999999964</v>
      </c>
      <c r="Z308" s="9">
        <v>0.5</v>
      </c>
      <c r="AA308" s="9">
        <v>0.44999999999999929</v>
      </c>
      <c r="AB308" s="9">
        <v>0.25</v>
      </c>
      <c r="AC308" s="9">
        <v>1.1500000000000004</v>
      </c>
      <c r="AD308" s="9">
        <v>0</v>
      </c>
      <c r="AE308" s="9">
        <v>0</v>
      </c>
      <c r="AF308" s="9">
        <v>0</v>
      </c>
      <c r="AG308" s="9">
        <v>0</v>
      </c>
      <c r="AH308" s="9">
        <v>0.25</v>
      </c>
      <c r="AI308" s="9">
        <v>9.9999999999999645E-2</v>
      </c>
      <c r="AJ308" s="9">
        <v>0</v>
      </c>
      <c r="AK308" s="9">
        <v>0.30000000000000071</v>
      </c>
      <c r="AL308" s="9">
        <v>0.39999999999999858</v>
      </c>
      <c r="AM308" s="9">
        <v>0</v>
      </c>
      <c r="AN308" s="9">
        <v>0</v>
      </c>
      <c r="AO308" s="9">
        <v>0</v>
      </c>
      <c r="AP308" s="9">
        <v>0</v>
      </c>
      <c r="AQ308" s="9">
        <v>0</v>
      </c>
      <c r="AR308" s="9">
        <v>0</v>
      </c>
      <c r="AS308" s="9">
        <v>0</v>
      </c>
      <c r="AT308" s="9">
        <v>0</v>
      </c>
      <c r="AU308" s="9">
        <v>0</v>
      </c>
      <c r="AV308" s="9">
        <v>0</v>
      </c>
      <c r="AW308" s="9">
        <v>0</v>
      </c>
      <c r="AX308" s="9">
        <v>7.7999999999999972</v>
      </c>
      <c r="AY308">
        <f t="shared" si="225"/>
        <v>4.7500000000000036</v>
      </c>
      <c r="AZ308">
        <f t="shared" si="226"/>
        <v>6.4999999999999964</v>
      </c>
      <c r="BA308">
        <f t="shared" si="227"/>
        <v>1.0499999999999989</v>
      </c>
      <c r="BB308">
        <f t="shared" si="228"/>
        <v>12.299999999999999</v>
      </c>
      <c r="BC308">
        <f t="shared" si="229"/>
        <v>0</v>
      </c>
      <c r="BD308">
        <f t="shared" si="230"/>
        <v>12.299999999999999</v>
      </c>
      <c r="BE308">
        <f t="shared" si="232"/>
        <v>10</v>
      </c>
      <c r="BF308">
        <f t="shared" si="231"/>
        <v>10</v>
      </c>
    </row>
    <row r="309" spans="2:58" x14ac:dyDescent="0.2">
      <c r="B309" s="11" t="s">
        <v>110</v>
      </c>
      <c r="C309" s="9">
        <v>0</v>
      </c>
      <c r="D309" s="9">
        <v>0</v>
      </c>
      <c r="E309" s="9">
        <v>1</v>
      </c>
      <c r="F309" s="9">
        <v>0.19999999999999929</v>
      </c>
      <c r="G309" s="9">
        <v>0.80000000000000071</v>
      </c>
      <c r="H309" s="9">
        <v>0</v>
      </c>
      <c r="I309" s="9">
        <v>0.69999999999999929</v>
      </c>
      <c r="J309" s="9">
        <v>1.0999999999999996</v>
      </c>
      <c r="K309" s="9">
        <v>0</v>
      </c>
      <c r="L309" s="9">
        <v>0.5</v>
      </c>
      <c r="M309" s="9">
        <v>0.90000000000000036</v>
      </c>
      <c r="N309" s="9">
        <v>0</v>
      </c>
      <c r="O309" s="9">
        <v>9.9999999999999645E-2</v>
      </c>
      <c r="P309" s="9">
        <v>0.90000000000000036</v>
      </c>
      <c r="Q309" s="9">
        <v>0</v>
      </c>
      <c r="R309" s="9">
        <v>1.1999999999999993</v>
      </c>
      <c r="S309" s="9">
        <v>0</v>
      </c>
      <c r="T309" s="9">
        <v>0.59999999999999964</v>
      </c>
      <c r="U309" s="9">
        <v>0.80000000000000071</v>
      </c>
      <c r="V309" s="9">
        <v>1.0999999999999996</v>
      </c>
      <c r="W309" s="9">
        <v>0</v>
      </c>
      <c r="X309" s="9">
        <v>0.59999999999999964</v>
      </c>
      <c r="Y309" s="9">
        <v>0.59999999999999964</v>
      </c>
      <c r="Z309" s="9">
        <v>0.80000000000000071</v>
      </c>
      <c r="AA309" s="9">
        <v>0.69999999999999929</v>
      </c>
      <c r="AB309" s="9">
        <v>0.40000000000000036</v>
      </c>
      <c r="AC309" s="9">
        <v>1.5</v>
      </c>
      <c r="AD309" s="9">
        <v>0</v>
      </c>
      <c r="AE309" s="9">
        <v>0</v>
      </c>
      <c r="AF309" s="9">
        <v>0</v>
      </c>
      <c r="AG309" s="9">
        <v>0</v>
      </c>
      <c r="AH309" s="9">
        <v>9.9999999999999645E-2</v>
      </c>
      <c r="AI309" s="9">
        <v>0</v>
      </c>
      <c r="AJ309" s="9">
        <v>0</v>
      </c>
      <c r="AK309" s="9">
        <v>0.40000000000000036</v>
      </c>
      <c r="AL309" s="9">
        <v>9.9999999999999645E-2</v>
      </c>
      <c r="AM309" s="9">
        <v>0</v>
      </c>
      <c r="AN309" s="9">
        <v>0</v>
      </c>
      <c r="AO309" s="9">
        <v>0</v>
      </c>
      <c r="AP309" s="9">
        <v>0</v>
      </c>
      <c r="AQ309" s="9">
        <v>0</v>
      </c>
      <c r="AR309" s="9">
        <v>0</v>
      </c>
      <c r="AS309" s="9">
        <v>0</v>
      </c>
      <c r="AT309" s="9">
        <v>0</v>
      </c>
      <c r="AU309" s="9">
        <v>0</v>
      </c>
      <c r="AV309" s="9">
        <v>0</v>
      </c>
      <c r="AW309" s="9">
        <v>0</v>
      </c>
      <c r="AX309" s="9">
        <v>10.200000000000003</v>
      </c>
      <c r="AY309">
        <f t="shared" si="225"/>
        <v>6.1999999999999993</v>
      </c>
      <c r="AZ309">
        <f t="shared" si="226"/>
        <v>8.2999999999999989</v>
      </c>
      <c r="BA309">
        <f t="shared" si="227"/>
        <v>0.59999999999999964</v>
      </c>
      <c r="BB309">
        <f t="shared" si="228"/>
        <v>15.099999999999998</v>
      </c>
      <c r="BC309">
        <f t="shared" si="229"/>
        <v>0</v>
      </c>
      <c r="BD309">
        <f t="shared" si="230"/>
        <v>15.099999999999998</v>
      </c>
      <c r="BE309">
        <f t="shared" si="232"/>
        <v>15</v>
      </c>
      <c r="BF309">
        <f t="shared" si="231"/>
        <v>15</v>
      </c>
    </row>
    <row r="310" spans="2:58" x14ac:dyDescent="0.2">
      <c r="B310" s="11" t="s">
        <v>111</v>
      </c>
      <c r="C310" s="9">
        <v>0</v>
      </c>
      <c r="D310" s="9">
        <v>0.19999999999999929</v>
      </c>
      <c r="E310" s="9">
        <v>0.30000000000000071</v>
      </c>
      <c r="F310" s="9">
        <v>0</v>
      </c>
      <c r="G310" s="9">
        <v>0.80000000000000071</v>
      </c>
      <c r="H310" s="9">
        <v>0</v>
      </c>
      <c r="I310" s="9">
        <v>0.19999999999999929</v>
      </c>
      <c r="J310" s="9">
        <v>1.0999999999999996</v>
      </c>
      <c r="K310" s="9">
        <v>0</v>
      </c>
      <c r="L310" s="9">
        <v>0.40000000000000036</v>
      </c>
      <c r="M310" s="9">
        <v>0.90000000000000036</v>
      </c>
      <c r="N310" s="9">
        <v>9.9999999999999645E-2</v>
      </c>
      <c r="O310" s="9">
        <v>9.9999999999999645E-2</v>
      </c>
      <c r="P310" s="9">
        <v>0.80000000000000071</v>
      </c>
      <c r="Q310" s="9">
        <v>0</v>
      </c>
      <c r="R310" s="9">
        <v>1.1999999999999993</v>
      </c>
      <c r="S310" s="9">
        <v>0</v>
      </c>
      <c r="T310" s="9">
        <v>0.80000000000000071</v>
      </c>
      <c r="U310" s="9">
        <v>0.5</v>
      </c>
      <c r="V310" s="9">
        <v>1.0999999999999996</v>
      </c>
      <c r="W310" s="9">
        <v>0</v>
      </c>
      <c r="X310" s="9">
        <v>0.90000000000000036</v>
      </c>
      <c r="Y310" s="9">
        <v>0.69999999999999929</v>
      </c>
      <c r="Z310" s="9">
        <v>0.5</v>
      </c>
      <c r="AA310" s="9">
        <v>0.59999999999999964</v>
      </c>
      <c r="AB310" s="9">
        <v>0.59999999999999964</v>
      </c>
      <c r="AC310" s="9">
        <v>1.1999999999999993</v>
      </c>
      <c r="AD310" s="9">
        <v>0</v>
      </c>
      <c r="AE310" s="9">
        <v>0</v>
      </c>
      <c r="AF310" s="9">
        <v>0</v>
      </c>
      <c r="AG310" s="9">
        <v>0</v>
      </c>
      <c r="AH310" s="9">
        <v>0.40000000000000036</v>
      </c>
      <c r="AI310" s="9">
        <v>0</v>
      </c>
      <c r="AJ310" s="9">
        <v>0</v>
      </c>
      <c r="AK310" s="9">
        <v>0.40000000000000036</v>
      </c>
      <c r="AL310" s="9">
        <v>0.59999999999999964</v>
      </c>
      <c r="AM310" s="9">
        <v>0</v>
      </c>
      <c r="AN310" s="9">
        <v>0</v>
      </c>
      <c r="AO310" s="9">
        <v>0</v>
      </c>
      <c r="AP310" s="9">
        <v>0</v>
      </c>
      <c r="AQ310" s="9">
        <v>0</v>
      </c>
      <c r="AR310" s="9">
        <v>0</v>
      </c>
      <c r="AS310" s="9">
        <v>0</v>
      </c>
      <c r="AT310" s="9">
        <v>0</v>
      </c>
      <c r="AU310" s="9">
        <v>0</v>
      </c>
      <c r="AV310" s="9">
        <v>0</v>
      </c>
      <c r="AW310" s="9">
        <v>0</v>
      </c>
      <c r="AX310" s="9">
        <v>10.5</v>
      </c>
      <c r="AY310">
        <f t="shared" si="225"/>
        <v>4.9000000000000004</v>
      </c>
      <c r="AZ310">
        <f t="shared" si="226"/>
        <v>8.0999999999999979</v>
      </c>
      <c r="BA310">
        <f t="shared" si="227"/>
        <v>1.4000000000000004</v>
      </c>
      <c r="BB310">
        <f t="shared" si="228"/>
        <v>14.399999999999999</v>
      </c>
      <c r="BC310">
        <f t="shared" si="229"/>
        <v>0</v>
      </c>
      <c r="BD310">
        <f t="shared" si="230"/>
        <v>14.399999999999999</v>
      </c>
      <c r="BE310">
        <f t="shared" si="232"/>
        <v>13</v>
      </c>
      <c r="BF310">
        <f t="shared" si="231"/>
        <v>13</v>
      </c>
    </row>
    <row r="311" spans="2:58" x14ac:dyDescent="0.2">
      <c r="B311" s="11" t="s">
        <v>112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  <c r="H311" s="9">
        <v>0</v>
      </c>
      <c r="I311" s="9">
        <v>0</v>
      </c>
      <c r="J311" s="9">
        <v>1.0999999999999996</v>
      </c>
      <c r="K311" s="9">
        <v>0</v>
      </c>
      <c r="L311" s="9">
        <v>1.0999999999999996</v>
      </c>
      <c r="M311" s="9">
        <v>0</v>
      </c>
      <c r="N311" s="9">
        <v>0</v>
      </c>
      <c r="O311" s="9">
        <v>0.80000000000000071</v>
      </c>
      <c r="P311" s="9">
        <v>0</v>
      </c>
      <c r="Q311" s="9">
        <v>0</v>
      </c>
      <c r="R311" s="9">
        <v>1.3000000000000007</v>
      </c>
      <c r="S311" s="9">
        <v>0</v>
      </c>
      <c r="T311" s="9">
        <v>0</v>
      </c>
      <c r="U311" s="9">
        <v>1.1999999999999993</v>
      </c>
      <c r="V311" s="9">
        <v>1.3000000000000007</v>
      </c>
      <c r="W311" s="9">
        <v>0</v>
      </c>
      <c r="X311" s="9">
        <v>0</v>
      </c>
      <c r="Y311" s="9">
        <v>0.40000000000000036</v>
      </c>
      <c r="Z311" s="9">
        <v>0</v>
      </c>
      <c r="AA311" s="9">
        <v>1.0999999999999996</v>
      </c>
      <c r="AB311" s="9">
        <v>0.19999999999999929</v>
      </c>
      <c r="AC311" s="9">
        <v>1.1999999999999993</v>
      </c>
      <c r="AD311" s="9">
        <v>0</v>
      </c>
      <c r="AE311" s="9">
        <v>0</v>
      </c>
      <c r="AF311" s="9">
        <v>0</v>
      </c>
      <c r="AG311" s="9">
        <v>0</v>
      </c>
      <c r="AH311" s="9">
        <v>9.9999999999999645E-2</v>
      </c>
      <c r="AI311" s="9">
        <v>0</v>
      </c>
      <c r="AJ311" s="9">
        <v>0</v>
      </c>
      <c r="AK311" s="9">
        <v>0.19999999999999929</v>
      </c>
      <c r="AL311" s="9">
        <v>9.9999999999999645E-2</v>
      </c>
      <c r="AM311" s="9">
        <v>0</v>
      </c>
      <c r="AN311" s="9">
        <v>0</v>
      </c>
      <c r="AO311" s="9">
        <v>0</v>
      </c>
      <c r="AP311" s="9">
        <v>0</v>
      </c>
      <c r="AQ311" s="9">
        <v>0</v>
      </c>
      <c r="AR311" s="9">
        <v>0</v>
      </c>
      <c r="AS311" s="9">
        <v>0</v>
      </c>
      <c r="AT311" s="9">
        <v>0</v>
      </c>
      <c r="AU311" s="9">
        <v>0</v>
      </c>
      <c r="AV311" s="9">
        <v>0</v>
      </c>
      <c r="AW311" s="9">
        <v>0</v>
      </c>
      <c r="AX311" s="9">
        <v>10.599999999999994</v>
      </c>
      <c r="AY311">
        <f t="shared" si="225"/>
        <v>3</v>
      </c>
      <c r="AZ311">
        <f t="shared" si="226"/>
        <v>6.6999999999999993</v>
      </c>
      <c r="BA311">
        <f t="shared" si="227"/>
        <v>0.39999999999999858</v>
      </c>
      <c r="BB311">
        <f t="shared" si="228"/>
        <v>10.099999999999998</v>
      </c>
      <c r="BC311">
        <f t="shared" si="229"/>
        <v>0</v>
      </c>
      <c r="BD311">
        <f t="shared" si="230"/>
        <v>10.099999999999998</v>
      </c>
      <c r="BE311">
        <f t="shared" si="232"/>
        <v>8</v>
      </c>
      <c r="BF311">
        <f t="shared" si="231"/>
        <v>8</v>
      </c>
    </row>
    <row r="312" spans="2:58" x14ac:dyDescent="0.2">
      <c r="B312" s="11" t="s">
        <v>113</v>
      </c>
      <c r="C312" s="9">
        <v>0</v>
      </c>
      <c r="D312" s="9">
        <v>0</v>
      </c>
      <c r="E312" s="9">
        <v>0</v>
      </c>
      <c r="F312" s="9">
        <v>0</v>
      </c>
      <c r="G312" s="9">
        <v>0</v>
      </c>
      <c r="H312" s="9">
        <v>5.0000000000000711E-2</v>
      </c>
      <c r="I312" s="9">
        <v>0</v>
      </c>
      <c r="J312" s="9">
        <v>0.75</v>
      </c>
      <c r="K312" s="9">
        <v>0.65000000000000036</v>
      </c>
      <c r="L312" s="9">
        <v>0.85000000000000142</v>
      </c>
      <c r="M312" s="9">
        <v>0</v>
      </c>
      <c r="N312" s="9">
        <v>0</v>
      </c>
      <c r="O312" s="9">
        <v>0.5</v>
      </c>
      <c r="P312" s="9">
        <v>0</v>
      </c>
      <c r="Q312" s="9">
        <v>0</v>
      </c>
      <c r="R312" s="9">
        <v>1.0999999999999996</v>
      </c>
      <c r="S312" s="9">
        <v>0</v>
      </c>
      <c r="T312" s="9">
        <v>0</v>
      </c>
      <c r="U312" s="9">
        <v>1.1499999999999986</v>
      </c>
      <c r="V312" s="9">
        <v>1.0999999999999996</v>
      </c>
      <c r="W312" s="9">
        <v>0</v>
      </c>
      <c r="X312" s="9">
        <v>0</v>
      </c>
      <c r="Y312" s="9">
        <v>0.64999999999999858</v>
      </c>
      <c r="Z312" s="9">
        <v>0</v>
      </c>
      <c r="AA312" s="9">
        <v>1.0500000000000007</v>
      </c>
      <c r="AB312" s="9">
        <v>0.25</v>
      </c>
      <c r="AC312" s="9">
        <v>0.75</v>
      </c>
      <c r="AD312" s="9">
        <v>0</v>
      </c>
      <c r="AE312" s="9">
        <v>0</v>
      </c>
      <c r="AF312" s="9">
        <v>0</v>
      </c>
      <c r="AG312" s="9">
        <v>0</v>
      </c>
      <c r="AH312" s="9">
        <v>5.0000000000000711E-2</v>
      </c>
      <c r="AI312" s="9">
        <v>0</v>
      </c>
      <c r="AJ312" s="9">
        <v>0</v>
      </c>
      <c r="AK312" s="9">
        <v>0.19999999999999929</v>
      </c>
      <c r="AL312" s="9">
        <v>0.35000000000000142</v>
      </c>
      <c r="AM312" s="9">
        <v>0</v>
      </c>
      <c r="AN312" s="9">
        <v>0</v>
      </c>
      <c r="AO312" s="9">
        <v>0</v>
      </c>
      <c r="AP312" s="9">
        <v>0</v>
      </c>
      <c r="AQ312" s="9">
        <v>0</v>
      </c>
      <c r="AR312" s="9">
        <v>0</v>
      </c>
      <c r="AS312" s="9">
        <v>0</v>
      </c>
      <c r="AT312" s="9">
        <v>0</v>
      </c>
      <c r="AU312" s="9">
        <v>0</v>
      </c>
      <c r="AV312" s="9">
        <v>0</v>
      </c>
      <c r="AW312" s="9">
        <v>0</v>
      </c>
      <c r="AX312" s="9">
        <v>8.1500000000000057</v>
      </c>
      <c r="AY312">
        <f t="shared" si="225"/>
        <v>2.8000000000000025</v>
      </c>
      <c r="AZ312">
        <f t="shared" si="226"/>
        <v>6.0499999999999972</v>
      </c>
      <c r="BA312">
        <f t="shared" si="227"/>
        <v>0.60000000000000142</v>
      </c>
      <c r="BB312">
        <f t="shared" si="228"/>
        <v>9.4500000000000011</v>
      </c>
      <c r="BC312">
        <f t="shared" si="229"/>
        <v>0</v>
      </c>
      <c r="BD312">
        <f t="shared" si="230"/>
        <v>9.4500000000000011</v>
      </c>
      <c r="BE312">
        <f t="shared" si="232"/>
        <v>9</v>
      </c>
      <c r="BF312">
        <f t="shared" si="231"/>
        <v>9</v>
      </c>
    </row>
    <row r="313" spans="2:58" x14ac:dyDescent="0.2">
      <c r="B313" s="11" t="s">
        <v>114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  <c r="H313" s="9">
        <v>0</v>
      </c>
      <c r="I313" s="9">
        <v>0</v>
      </c>
      <c r="J313" s="9">
        <v>0</v>
      </c>
      <c r="K313" s="9">
        <v>0</v>
      </c>
      <c r="L313" s="9">
        <v>0.94999999999999929</v>
      </c>
      <c r="M313" s="9">
        <v>0</v>
      </c>
      <c r="N313" s="9">
        <v>0</v>
      </c>
      <c r="O313" s="9">
        <v>0.5</v>
      </c>
      <c r="P313" s="9">
        <v>0</v>
      </c>
      <c r="Q313" s="9">
        <v>0</v>
      </c>
      <c r="R313" s="9">
        <v>1.25</v>
      </c>
      <c r="S313" s="9">
        <v>-0.15000000000000036</v>
      </c>
      <c r="T313" s="9">
        <v>0</v>
      </c>
      <c r="U313" s="9">
        <v>1.0500000000000007</v>
      </c>
      <c r="V313" s="9">
        <v>1</v>
      </c>
      <c r="W313" s="9">
        <v>0</v>
      </c>
      <c r="X313" s="9">
        <v>0</v>
      </c>
      <c r="Y313" s="9">
        <v>0.75</v>
      </c>
      <c r="Z313" s="9">
        <v>0</v>
      </c>
      <c r="AA313" s="9">
        <v>1.1500000000000004</v>
      </c>
      <c r="AB313" s="9">
        <v>5.0000000000000711E-2</v>
      </c>
      <c r="AC313" s="9">
        <v>0.69999999999999929</v>
      </c>
      <c r="AD313" s="9">
        <v>5.0000000000000711E-2</v>
      </c>
      <c r="AE313" s="9">
        <v>0</v>
      </c>
      <c r="AF313" s="9">
        <v>0</v>
      </c>
      <c r="AG313" s="9">
        <v>0</v>
      </c>
      <c r="AH313" s="9">
        <v>0.14999999999999858</v>
      </c>
      <c r="AI313" s="9">
        <v>0</v>
      </c>
      <c r="AJ313" s="9">
        <v>0</v>
      </c>
      <c r="AK313" s="9">
        <v>0.19999999999999929</v>
      </c>
      <c r="AL313" s="9">
        <v>0.30000000000000071</v>
      </c>
      <c r="AM313" s="9">
        <v>0</v>
      </c>
      <c r="AN313" s="9">
        <v>0</v>
      </c>
      <c r="AO313" s="9">
        <v>0</v>
      </c>
      <c r="AP313" s="9">
        <v>0</v>
      </c>
      <c r="AQ313" s="9">
        <v>0</v>
      </c>
      <c r="AR313" s="9">
        <v>0</v>
      </c>
      <c r="AS313" s="9">
        <v>0</v>
      </c>
      <c r="AT313" s="9">
        <v>0</v>
      </c>
      <c r="AU313" s="9">
        <v>0</v>
      </c>
      <c r="AV313" s="9">
        <v>0</v>
      </c>
      <c r="AW313" s="9">
        <v>0</v>
      </c>
      <c r="AX313" s="9">
        <v>9.5999999999999943</v>
      </c>
      <c r="AY313">
        <f t="shared" si="225"/>
        <v>1.4499999999999993</v>
      </c>
      <c r="AZ313">
        <f t="shared" si="226"/>
        <v>5.8500000000000014</v>
      </c>
      <c r="BA313">
        <f t="shared" si="227"/>
        <v>0.64999999999999858</v>
      </c>
      <c r="BB313">
        <f t="shared" si="228"/>
        <v>7.9499999999999993</v>
      </c>
      <c r="BC313">
        <f t="shared" si="229"/>
        <v>0</v>
      </c>
      <c r="BD313">
        <f t="shared" si="230"/>
        <v>7.9499999999999993</v>
      </c>
      <c r="BE313">
        <f t="shared" si="232"/>
        <v>7</v>
      </c>
      <c r="BF313">
        <f t="shared" si="231"/>
        <v>7</v>
      </c>
    </row>
    <row r="314" spans="2:58" x14ac:dyDescent="0.2">
      <c r="B314" s="11" t="s">
        <v>115</v>
      </c>
      <c r="C314" s="9">
        <v>0</v>
      </c>
      <c r="D314" s="9">
        <v>0</v>
      </c>
      <c r="E314" s="9">
        <v>0</v>
      </c>
      <c r="F314" s="9">
        <v>0</v>
      </c>
      <c r="G314" s="9">
        <v>0.19999999999999929</v>
      </c>
      <c r="H314" s="9">
        <v>0</v>
      </c>
      <c r="I314" s="9">
        <v>0</v>
      </c>
      <c r="J314" s="9">
        <v>0</v>
      </c>
      <c r="K314" s="9">
        <v>0</v>
      </c>
      <c r="L314" s="9">
        <v>0</v>
      </c>
      <c r="M314" s="9">
        <v>0.40000000000000036</v>
      </c>
      <c r="N314" s="9">
        <v>0</v>
      </c>
      <c r="O314" s="9">
        <v>0</v>
      </c>
      <c r="P314" s="9">
        <v>0.19999999999999929</v>
      </c>
      <c r="Q314" s="9">
        <v>0</v>
      </c>
      <c r="R314" s="9">
        <v>1</v>
      </c>
      <c r="S314" s="9">
        <v>9.9999999999999645E-2</v>
      </c>
      <c r="T314" s="9">
        <v>0.59999999999999964</v>
      </c>
      <c r="U314" s="9">
        <v>0.80000000000000071</v>
      </c>
      <c r="V314" s="9">
        <v>1.0999999999999996</v>
      </c>
      <c r="W314" s="9">
        <v>0</v>
      </c>
      <c r="X314" s="9">
        <v>0</v>
      </c>
      <c r="Y314" s="9">
        <v>0.80000000000000071</v>
      </c>
      <c r="Z314" s="9">
        <v>0</v>
      </c>
      <c r="AA314" s="9">
        <v>0.90000000000000036</v>
      </c>
      <c r="AB314" s="9">
        <v>0</v>
      </c>
      <c r="AC314" s="9">
        <v>0.59999999999999964</v>
      </c>
      <c r="AD314" s="9">
        <v>0</v>
      </c>
      <c r="AE314" s="9">
        <v>0</v>
      </c>
      <c r="AF314" s="9">
        <v>0</v>
      </c>
      <c r="AG314" s="9">
        <v>0</v>
      </c>
      <c r="AH314" s="9">
        <v>9.9999999999999645E-2</v>
      </c>
      <c r="AI314" s="9">
        <v>0</v>
      </c>
      <c r="AJ314" s="9">
        <v>0</v>
      </c>
      <c r="AK314" s="9">
        <v>0.30000000000000071</v>
      </c>
      <c r="AL314" s="9">
        <v>0.59999999999999964</v>
      </c>
      <c r="AM314" s="9">
        <v>0.59999999999999964</v>
      </c>
      <c r="AN314" s="9">
        <v>0.80000000000000071</v>
      </c>
      <c r="AO314" s="9">
        <v>1.0999999999999996</v>
      </c>
      <c r="AP314" s="9">
        <v>0</v>
      </c>
      <c r="AQ314" s="9">
        <v>0.69999999999999929</v>
      </c>
      <c r="AR314" s="9">
        <v>0.5</v>
      </c>
      <c r="AS314" s="9">
        <v>1.0999999999999996</v>
      </c>
      <c r="AT314" s="9">
        <v>0</v>
      </c>
      <c r="AU314" s="9">
        <v>0.59999999999999964</v>
      </c>
      <c r="AV314" s="9">
        <v>0</v>
      </c>
      <c r="AW314" s="9">
        <v>1.0999999999999996</v>
      </c>
      <c r="AX314" s="9">
        <v>12.099999999999994</v>
      </c>
      <c r="AY314">
        <f t="shared" ref="AY314" si="233">SUM(C314:P314)</f>
        <v>0.79999999999999893</v>
      </c>
      <c r="AZ314">
        <f t="shared" si="226"/>
        <v>5.9</v>
      </c>
      <c r="BA314">
        <f t="shared" si="227"/>
        <v>1</v>
      </c>
      <c r="BB314">
        <f t="shared" si="228"/>
        <v>7.6999999999999993</v>
      </c>
      <c r="BC314">
        <f t="shared" si="229"/>
        <v>6.4999999999999982</v>
      </c>
      <c r="BD314">
        <f t="shared" si="230"/>
        <v>14.199999999999998</v>
      </c>
      <c r="BE314">
        <f t="shared" si="232"/>
        <v>8</v>
      </c>
      <c r="BF314">
        <f t="shared" si="231"/>
        <v>15</v>
      </c>
    </row>
    <row r="316" spans="2:58" x14ac:dyDescent="0.2">
      <c r="B316" s="15" t="s">
        <v>153</v>
      </c>
      <c r="C316" s="9" t="s">
        <v>71</v>
      </c>
      <c r="Q316" s="9" t="s">
        <v>105</v>
      </c>
      <c r="AE316" s="9" t="s">
        <v>106</v>
      </c>
      <c r="AM316" s="9" t="s">
        <v>107</v>
      </c>
      <c r="AY316" s="1" t="s">
        <v>5</v>
      </c>
      <c r="AZ316" s="1"/>
      <c r="BA316" s="1"/>
      <c r="BB316" s="1"/>
      <c r="BC316" s="1"/>
      <c r="BD316" s="1"/>
      <c r="BE316" s="2" t="s">
        <v>6</v>
      </c>
      <c r="BF316" s="2"/>
    </row>
    <row r="317" spans="2:58" ht="28.5" x14ac:dyDescent="0.2">
      <c r="B317" s="15"/>
      <c r="C317" s="10" t="s">
        <v>58</v>
      </c>
      <c r="D317" s="10" t="s">
        <v>59</v>
      </c>
      <c r="E317" s="10" t="s">
        <v>60</v>
      </c>
      <c r="F317" s="10" t="s">
        <v>61</v>
      </c>
      <c r="G317" s="10" t="s">
        <v>62</v>
      </c>
      <c r="H317" s="10" t="s">
        <v>63</v>
      </c>
      <c r="I317" s="10" t="s">
        <v>64</v>
      </c>
      <c r="J317" s="10" t="s">
        <v>65</v>
      </c>
      <c r="K317" s="10" t="s">
        <v>66</v>
      </c>
      <c r="L317" s="10" t="s">
        <v>67</v>
      </c>
      <c r="M317" s="10" t="s">
        <v>68</v>
      </c>
      <c r="N317" s="10" t="s">
        <v>69</v>
      </c>
      <c r="O317" s="10" t="s">
        <v>70</v>
      </c>
      <c r="P317" s="10" t="s">
        <v>71</v>
      </c>
      <c r="Q317" s="10" t="s">
        <v>72</v>
      </c>
      <c r="R317" s="10" t="s">
        <v>73</v>
      </c>
      <c r="S317" s="10" t="s">
        <v>74</v>
      </c>
      <c r="T317" s="10" t="s">
        <v>75</v>
      </c>
      <c r="U317" s="10" t="s">
        <v>76</v>
      </c>
      <c r="V317" s="10" t="s">
        <v>77</v>
      </c>
      <c r="W317" s="10" t="s">
        <v>78</v>
      </c>
      <c r="X317" s="10" t="s">
        <v>79</v>
      </c>
      <c r="Y317" s="10" t="s">
        <v>80</v>
      </c>
      <c r="Z317" s="10" t="s">
        <v>81</v>
      </c>
      <c r="AA317" s="10" t="s">
        <v>82</v>
      </c>
      <c r="AB317" s="10" t="s">
        <v>83</v>
      </c>
      <c r="AC317" s="10" t="s">
        <v>84</v>
      </c>
      <c r="AD317" s="10" t="s">
        <v>85</v>
      </c>
      <c r="AE317" s="10" t="s">
        <v>86</v>
      </c>
      <c r="AF317" s="10" t="s">
        <v>87</v>
      </c>
      <c r="AG317" s="10" t="s">
        <v>88</v>
      </c>
      <c r="AH317" s="10" t="s">
        <v>89</v>
      </c>
      <c r="AI317" s="10" t="s">
        <v>90</v>
      </c>
      <c r="AJ317" s="10" t="s">
        <v>91</v>
      </c>
      <c r="AK317" s="10" t="s">
        <v>92</v>
      </c>
      <c r="AL317" s="10" t="s">
        <v>93</v>
      </c>
      <c r="AM317" s="10" t="s">
        <v>94</v>
      </c>
      <c r="AN317" s="10" t="s">
        <v>95</v>
      </c>
      <c r="AO317" s="10" t="s">
        <v>96</v>
      </c>
      <c r="AP317" s="10" t="s">
        <v>97</v>
      </c>
      <c r="AQ317" s="10" t="s">
        <v>98</v>
      </c>
      <c r="AR317" s="10" t="s">
        <v>99</v>
      </c>
      <c r="AS317" s="10" t="s">
        <v>100</v>
      </c>
      <c r="AT317" s="10" t="s">
        <v>101</v>
      </c>
      <c r="AU317" s="10" t="s">
        <v>102</v>
      </c>
      <c r="AV317" s="10" t="s">
        <v>103</v>
      </c>
      <c r="AW317" s="10" t="s">
        <v>104</v>
      </c>
      <c r="AX317" s="8" t="s">
        <v>7</v>
      </c>
      <c r="AY317" s="1" t="s">
        <v>1</v>
      </c>
      <c r="AZ317" s="1" t="s">
        <v>2</v>
      </c>
      <c r="BA317" s="1" t="s">
        <v>3</v>
      </c>
      <c r="BB317" s="1" t="s">
        <v>8</v>
      </c>
      <c r="BC317" s="1" t="s">
        <v>9</v>
      </c>
      <c r="BD317" s="1" t="s">
        <v>10</v>
      </c>
      <c r="BE317" s="2" t="s">
        <v>8</v>
      </c>
      <c r="BF317" s="2" t="s">
        <v>10</v>
      </c>
    </row>
    <row r="318" spans="2:58" x14ac:dyDescent="0.2">
      <c r="B318" s="11" t="s">
        <v>124</v>
      </c>
      <c r="C318" s="9">
        <v>1.9999999999999574E-2</v>
      </c>
      <c r="D318" s="9">
        <v>0.13000000000000078</v>
      </c>
      <c r="E318" s="9">
        <v>0.55999999999999872</v>
      </c>
      <c r="F318" s="9">
        <v>7.0000000000000284E-2</v>
      </c>
      <c r="G318" s="9">
        <v>0.68000000000000149</v>
      </c>
      <c r="H318" s="9">
        <v>0</v>
      </c>
      <c r="I318" s="9">
        <v>0.51999999999999957</v>
      </c>
      <c r="J318" s="9">
        <v>0.82000000000000028</v>
      </c>
      <c r="K318" s="9">
        <v>0.22000000000000064</v>
      </c>
      <c r="L318" s="9">
        <v>1.0099999999999998</v>
      </c>
      <c r="M318" s="9">
        <v>0.60999999999999943</v>
      </c>
      <c r="N318" s="9">
        <v>9.9999999999997868E-3</v>
      </c>
      <c r="O318" s="9">
        <v>0.71000000000000085</v>
      </c>
      <c r="P318" s="9">
        <v>0.57000000000000028</v>
      </c>
      <c r="Q318" s="9">
        <v>0</v>
      </c>
      <c r="R318" s="9">
        <v>1.1600000000000001</v>
      </c>
      <c r="S318" s="9">
        <v>1.9999999999999574E-2</v>
      </c>
      <c r="T318" s="9">
        <v>0.28000000000000114</v>
      </c>
      <c r="U318" s="9">
        <v>0.30000000000000071</v>
      </c>
      <c r="V318" s="9">
        <v>1.2300000000000004</v>
      </c>
      <c r="W318" s="9">
        <v>0</v>
      </c>
      <c r="X318" s="9">
        <v>0.54000000000000092</v>
      </c>
      <c r="Y318" s="9">
        <v>0.61000000000000121</v>
      </c>
      <c r="Z318" s="9">
        <v>0.33999999999999986</v>
      </c>
      <c r="AA318" s="9">
        <v>0.31999999999999851</v>
      </c>
      <c r="AB318" s="9">
        <v>0.41999999999999993</v>
      </c>
      <c r="AC318" s="9">
        <v>0.97999999999999865</v>
      </c>
      <c r="AD318" s="9">
        <v>0.20999999999999908</v>
      </c>
      <c r="AE318" s="9">
        <v>0</v>
      </c>
      <c r="AF318" s="9">
        <v>0</v>
      </c>
      <c r="AG318" s="9">
        <v>0</v>
      </c>
      <c r="AH318" s="9">
        <v>0.5600000000000005</v>
      </c>
      <c r="AI318" s="9">
        <v>0.25999999999999979</v>
      </c>
      <c r="AJ318" s="9">
        <v>0</v>
      </c>
      <c r="AK318" s="9">
        <v>0.84999999999999964</v>
      </c>
      <c r="AL318" s="9">
        <v>0.92999999999999972</v>
      </c>
      <c r="AM318" s="9">
        <v>0</v>
      </c>
      <c r="AN318" s="9">
        <v>0</v>
      </c>
      <c r="AO318" s="9">
        <v>0</v>
      </c>
      <c r="AP318" s="9">
        <v>0</v>
      </c>
      <c r="AQ318" s="9">
        <v>0</v>
      </c>
      <c r="AR318" s="9">
        <v>0</v>
      </c>
      <c r="AS318" s="9">
        <v>0</v>
      </c>
      <c r="AT318" s="9">
        <v>0</v>
      </c>
      <c r="AU318" s="9">
        <v>0</v>
      </c>
      <c r="AV318" s="9">
        <v>0</v>
      </c>
      <c r="AW318" s="9">
        <v>0</v>
      </c>
      <c r="AX318" s="9">
        <v>10.989999999999995</v>
      </c>
      <c r="AY318">
        <f t="shared" ref="AY318:AY325" si="234">SUM(C318:P318)</f>
        <v>5.9300000000000015</v>
      </c>
      <c r="AZ318">
        <f t="shared" ref="AZ318:AZ326" si="235">SUM(Q318:AD318)</f>
        <v>6.41</v>
      </c>
      <c r="BA318">
        <f t="shared" ref="BA318:BA326" si="236">SUM(AE318:AL318)</f>
        <v>2.5999999999999996</v>
      </c>
      <c r="BB318">
        <f t="shared" ref="BB318:BB326" si="237">SUM(C318:AL318)</f>
        <v>14.940000000000001</v>
      </c>
      <c r="BC318">
        <f t="shared" ref="BC318:BC326" si="238">SUM(AM318:AW318)</f>
        <v>0</v>
      </c>
      <c r="BD318">
        <f t="shared" ref="BD318:BD326" si="239">SUM(C318:AW318)</f>
        <v>14.940000000000001</v>
      </c>
      <c r="BE318">
        <f>COUNTIF(C318:AL318,"&gt;0.5")</f>
        <v>16</v>
      </c>
      <c r="BF318">
        <f t="shared" ref="BF318:BF326" si="240">COUNTIF(C318:AW318,"&gt;0.5")</f>
        <v>16</v>
      </c>
    </row>
    <row r="319" spans="2:58" x14ac:dyDescent="0.2">
      <c r="B319" s="11" t="s">
        <v>108</v>
      </c>
      <c r="C319" s="9">
        <v>0</v>
      </c>
      <c r="D319" s="9">
        <v>9.9999999999999645E-2</v>
      </c>
      <c r="E319" s="9">
        <v>0.69999999999999929</v>
      </c>
      <c r="F319" s="9">
        <v>0.19999999999999929</v>
      </c>
      <c r="G319" s="9">
        <v>0.80000000000000071</v>
      </c>
      <c r="H319" s="9">
        <v>0</v>
      </c>
      <c r="I319" s="9">
        <v>0.90000000000000036</v>
      </c>
      <c r="J319" s="9">
        <v>1.0999999999999996</v>
      </c>
      <c r="K319" s="9">
        <v>0</v>
      </c>
      <c r="L319" s="9">
        <v>0.90000000000000036</v>
      </c>
      <c r="M319" s="9">
        <v>9.9999999999999645E-2</v>
      </c>
      <c r="N319" s="9">
        <v>0</v>
      </c>
      <c r="O319" s="9">
        <v>9.9999999999999645E-2</v>
      </c>
      <c r="P319" s="9">
        <v>0.90000000000000036</v>
      </c>
      <c r="Q319" s="9">
        <v>0</v>
      </c>
      <c r="R319" s="9">
        <v>1.1999999999999993</v>
      </c>
      <c r="S319" s="9">
        <v>0</v>
      </c>
      <c r="T319" s="9">
        <v>0.40000000000000036</v>
      </c>
      <c r="U319" s="9">
        <v>0.30000000000000071</v>
      </c>
      <c r="V319" s="9">
        <v>1</v>
      </c>
      <c r="W319" s="9">
        <v>0</v>
      </c>
      <c r="X319" s="9">
        <v>0.90000000000000036</v>
      </c>
      <c r="Y319" s="9">
        <v>0.69999999999999929</v>
      </c>
      <c r="Z319" s="9">
        <v>0.90000000000000036</v>
      </c>
      <c r="AA319" s="9">
        <v>0.5</v>
      </c>
      <c r="AB319" s="9">
        <v>9.9999999999999645E-2</v>
      </c>
      <c r="AC319" s="9">
        <v>0.69999999999999929</v>
      </c>
      <c r="AD319" s="9">
        <v>9.9999999999999645E-2</v>
      </c>
      <c r="AE319" s="9">
        <v>0</v>
      </c>
      <c r="AF319" s="9">
        <v>0</v>
      </c>
      <c r="AG319" s="9">
        <v>0</v>
      </c>
      <c r="AH319" s="9">
        <v>0.5</v>
      </c>
      <c r="AI319" s="9">
        <v>9.9999999999999645E-2</v>
      </c>
      <c r="AJ319" s="9">
        <v>0</v>
      </c>
      <c r="AK319" s="9">
        <v>0.80000000000000071</v>
      </c>
      <c r="AL319" s="9">
        <v>1</v>
      </c>
      <c r="AM319" s="9">
        <v>0</v>
      </c>
      <c r="AN319" s="9">
        <v>0</v>
      </c>
      <c r="AO319" s="9">
        <v>0</v>
      </c>
      <c r="AP319" s="9">
        <v>0</v>
      </c>
      <c r="AQ319" s="9">
        <v>0</v>
      </c>
      <c r="AR319" s="9">
        <v>0</v>
      </c>
      <c r="AS319" s="9">
        <v>0</v>
      </c>
      <c r="AT319" s="9">
        <v>0</v>
      </c>
      <c r="AU319" s="9">
        <v>0</v>
      </c>
      <c r="AV319" s="9">
        <v>0</v>
      </c>
      <c r="AW319" s="9">
        <v>0</v>
      </c>
      <c r="AX319" s="9">
        <v>10.400000000000006</v>
      </c>
      <c r="AY319">
        <f t="shared" si="234"/>
        <v>5.7999999999999989</v>
      </c>
      <c r="AZ319">
        <f t="shared" si="235"/>
        <v>6.7999999999999989</v>
      </c>
      <c r="BA319">
        <f t="shared" si="236"/>
        <v>2.4000000000000004</v>
      </c>
      <c r="BB319">
        <f t="shared" si="237"/>
        <v>14.999999999999998</v>
      </c>
      <c r="BC319">
        <f t="shared" si="238"/>
        <v>0</v>
      </c>
      <c r="BD319">
        <f t="shared" si="239"/>
        <v>14.999999999999998</v>
      </c>
      <c r="BE319">
        <f t="shared" ref="BE319:BE326" si="241">COUNTIF(C319:AL319,"&gt;0.5")</f>
        <v>14</v>
      </c>
      <c r="BF319">
        <f t="shared" si="240"/>
        <v>14</v>
      </c>
    </row>
    <row r="320" spans="2:58" x14ac:dyDescent="0.2">
      <c r="B320" s="11" t="s">
        <v>109</v>
      </c>
      <c r="C320" s="9">
        <v>0</v>
      </c>
      <c r="D320" s="9">
        <v>0.5</v>
      </c>
      <c r="E320" s="9">
        <v>1</v>
      </c>
      <c r="F320" s="9">
        <v>0.14999999999999858</v>
      </c>
      <c r="G320" s="9">
        <v>0.80000000000000071</v>
      </c>
      <c r="H320" s="9">
        <v>0</v>
      </c>
      <c r="I320" s="9">
        <v>0.19999999999999929</v>
      </c>
      <c r="J320" s="9">
        <v>1.0500000000000007</v>
      </c>
      <c r="K320" s="9">
        <v>0</v>
      </c>
      <c r="L320" s="9">
        <v>0.80000000000000071</v>
      </c>
      <c r="M320" s="9">
        <v>0.40000000000000036</v>
      </c>
      <c r="N320" s="9">
        <v>0</v>
      </c>
      <c r="O320" s="9">
        <v>0.65000000000000036</v>
      </c>
      <c r="P320" s="9">
        <v>0.84999999999999964</v>
      </c>
      <c r="Q320" s="9">
        <v>0</v>
      </c>
      <c r="R320" s="9">
        <v>1.0500000000000007</v>
      </c>
      <c r="S320" s="9">
        <v>0</v>
      </c>
      <c r="T320" s="9">
        <v>0.69999999999999929</v>
      </c>
      <c r="U320" s="9">
        <v>0.44999999999999929</v>
      </c>
      <c r="V320" s="9">
        <v>1.1999999999999993</v>
      </c>
      <c r="W320" s="9">
        <v>0</v>
      </c>
      <c r="X320" s="9">
        <v>0.75</v>
      </c>
      <c r="Y320" s="9">
        <v>0.55000000000000071</v>
      </c>
      <c r="Z320" s="9">
        <v>0.55000000000000071</v>
      </c>
      <c r="AA320" s="9">
        <v>0.65000000000000036</v>
      </c>
      <c r="AB320" s="9">
        <v>0.59999999999999964</v>
      </c>
      <c r="AC320" s="9">
        <v>1.1499999999999986</v>
      </c>
      <c r="AD320" s="9">
        <v>0.39999999999999858</v>
      </c>
      <c r="AE320" s="9">
        <v>0</v>
      </c>
      <c r="AF320" s="9">
        <v>0</v>
      </c>
      <c r="AG320" s="9">
        <v>0</v>
      </c>
      <c r="AH320" s="9">
        <v>0.40000000000000036</v>
      </c>
      <c r="AI320" s="9">
        <v>0.5</v>
      </c>
      <c r="AJ320" s="9">
        <v>0</v>
      </c>
      <c r="AK320" s="9">
        <v>0.84999999999999964</v>
      </c>
      <c r="AL320" s="9">
        <v>0.94999999999999929</v>
      </c>
      <c r="AM320" s="9">
        <v>0</v>
      </c>
      <c r="AN320" s="9">
        <v>0</v>
      </c>
      <c r="AO320" s="9">
        <v>0</v>
      </c>
      <c r="AP320" s="9">
        <v>0</v>
      </c>
      <c r="AQ320" s="9">
        <v>0</v>
      </c>
      <c r="AR320" s="9">
        <v>0</v>
      </c>
      <c r="AS320" s="9">
        <v>0</v>
      </c>
      <c r="AT320" s="9">
        <v>0</v>
      </c>
      <c r="AU320" s="9">
        <v>0</v>
      </c>
      <c r="AV320" s="9">
        <v>0</v>
      </c>
      <c r="AW320" s="9">
        <v>0</v>
      </c>
      <c r="AX320" s="9">
        <v>10.450000000000003</v>
      </c>
      <c r="AY320">
        <f t="shared" si="234"/>
        <v>6.4</v>
      </c>
      <c r="AZ320">
        <f t="shared" si="235"/>
        <v>8.0499999999999972</v>
      </c>
      <c r="BA320">
        <f t="shared" si="236"/>
        <v>2.6999999999999993</v>
      </c>
      <c r="BB320">
        <f t="shared" si="237"/>
        <v>17.149999999999995</v>
      </c>
      <c r="BC320">
        <f t="shared" si="238"/>
        <v>0</v>
      </c>
      <c r="BD320">
        <f t="shared" si="239"/>
        <v>17.149999999999995</v>
      </c>
      <c r="BE320">
        <f t="shared" si="241"/>
        <v>17</v>
      </c>
      <c r="BF320">
        <f t="shared" si="240"/>
        <v>17</v>
      </c>
    </row>
    <row r="321" spans="2:58" x14ac:dyDescent="0.2">
      <c r="B321" s="11" t="s">
        <v>110</v>
      </c>
      <c r="C321" s="9">
        <v>0</v>
      </c>
      <c r="D321" s="9">
        <v>9.9999999999999645E-2</v>
      </c>
      <c r="E321" s="9">
        <v>0.90000000000000036</v>
      </c>
      <c r="F321" s="9">
        <v>0.19999999999999929</v>
      </c>
      <c r="G321" s="9">
        <v>0.90000000000000036</v>
      </c>
      <c r="H321" s="9">
        <v>0</v>
      </c>
      <c r="I321" s="9">
        <v>0.40000000000000036</v>
      </c>
      <c r="J321" s="9">
        <v>1.1999999999999993</v>
      </c>
      <c r="K321" s="9">
        <v>0</v>
      </c>
      <c r="L321" s="9">
        <v>0.59999999999999964</v>
      </c>
      <c r="M321" s="9">
        <v>0.90000000000000036</v>
      </c>
      <c r="N321" s="9">
        <v>0</v>
      </c>
      <c r="O321" s="9">
        <v>0.40000000000000036</v>
      </c>
      <c r="P321" s="9">
        <v>0.80000000000000071</v>
      </c>
      <c r="Q321" s="9">
        <v>0</v>
      </c>
      <c r="R321" s="9">
        <v>1</v>
      </c>
      <c r="S321" s="9">
        <v>0</v>
      </c>
      <c r="T321" s="9">
        <v>0.59999999999999964</v>
      </c>
      <c r="U321" s="9">
        <v>0.69999999999999929</v>
      </c>
      <c r="V321" s="9">
        <v>1.3000000000000007</v>
      </c>
      <c r="W321" s="9">
        <v>0</v>
      </c>
      <c r="X321" s="9">
        <v>0.69999999999999929</v>
      </c>
      <c r="Y321" s="9">
        <v>0.69999999999999929</v>
      </c>
      <c r="Z321" s="9">
        <v>0.80000000000000071</v>
      </c>
      <c r="AA321" s="9">
        <v>0.5</v>
      </c>
      <c r="AB321" s="9">
        <v>0.40000000000000036</v>
      </c>
      <c r="AC321" s="9">
        <v>1.3000000000000007</v>
      </c>
      <c r="AD321" s="9">
        <v>0.30000000000000071</v>
      </c>
      <c r="AE321" s="9">
        <v>0</v>
      </c>
      <c r="AF321" s="9">
        <v>0</v>
      </c>
      <c r="AG321" s="9">
        <v>0</v>
      </c>
      <c r="AH321" s="9">
        <v>0.59999999999999964</v>
      </c>
      <c r="AI321" s="9">
        <v>9.9999999999999645E-2</v>
      </c>
      <c r="AJ321" s="9">
        <v>0</v>
      </c>
      <c r="AK321" s="9">
        <v>0.90000000000000036</v>
      </c>
      <c r="AL321" s="9">
        <v>1</v>
      </c>
      <c r="AM321" s="9">
        <v>0</v>
      </c>
      <c r="AN321" s="9">
        <v>0</v>
      </c>
      <c r="AO321" s="9">
        <v>0</v>
      </c>
      <c r="AP321" s="9">
        <v>0</v>
      </c>
      <c r="AQ321" s="9">
        <v>0</v>
      </c>
      <c r="AR321" s="9">
        <v>0</v>
      </c>
      <c r="AS321" s="9">
        <v>0</v>
      </c>
      <c r="AT321" s="9">
        <v>0</v>
      </c>
      <c r="AU321" s="9">
        <v>0</v>
      </c>
      <c r="AV321" s="9">
        <v>0</v>
      </c>
      <c r="AW321" s="9">
        <v>0</v>
      </c>
      <c r="AX321" s="9">
        <v>11.700000000000003</v>
      </c>
      <c r="AY321">
        <f t="shared" si="234"/>
        <v>6.4</v>
      </c>
      <c r="AZ321">
        <f t="shared" si="235"/>
        <v>8.3000000000000007</v>
      </c>
      <c r="BA321">
        <f t="shared" si="236"/>
        <v>2.5999999999999996</v>
      </c>
      <c r="BB321">
        <f t="shared" si="237"/>
        <v>17.3</v>
      </c>
      <c r="BC321">
        <f t="shared" si="238"/>
        <v>0</v>
      </c>
      <c r="BD321">
        <f t="shared" si="239"/>
        <v>17.3</v>
      </c>
      <c r="BE321">
        <f t="shared" si="241"/>
        <v>17</v>
      </c>
      <c r="BF321">
        <f t="shared" si="240"/>
        <v>17</v>
      </c>
    </row>
    <row r="322" spans="2:58" x14ac:dyDescent="0.2">
      <c r="B322" s="11" t="s">
        <v>111</v>
      </c>
      <c r="C322" s="9">
        <v>0</v>
      </c>
      <c r="D322" s="9">
        <v>9.9999999999999645E-2</v>
      </c>
      <c r="E322" s="9">
        <v>0.30000000000000071</v>
      </c>
      <c r="F322" s="9">
        <v>0</v>
      </c>
      <c r="G322" s="9">
        <v>0.80000000000000071</v>
      </c>
      <c r="H322" s="9">
        <v>0</v>
      </c>
      <c r="I322" s="9">
        <v>0.30000000000000071</v>
      </c>
      <c r="J322" s="9">
        <v>1.1999999999999993</v>
      </c>
      <c r="K322" s="9">
        <v>0</v>
      </c>
      <c r="L322" s="9">
        <v>1.3000000000000007</v>
      </c>
      <c r="M322" s="9">
        <v>1</v>
      </c>
      <c r="N322" s="9">
        <v>0</v>
      </c>
      <c r="O322" s="9">
        <v>0.90000000000000036</v>
      </c>
      <c r="P322" s="9">
        <v>0.5</v>
      </c>
      <c r="Q322" s="9">
        <v>0</v>
      </c>
      <c r="R322" s="9">
        <v>1.1999999999999993</v>
      </c>
      <c r="S322" s="9">
        <v>0</v>
      </c>
      <c r="T322" s="9">
        <v>0.40000000000000036</v>
      </c>
      <c r="U322" s="9">
        <v>0.30000000000000071</v>
      </c>
      <c r="V322" s="9">
        <v>1.3000000000000007</v>
      </c>
      <c r="W322" s="9">
        <v>0</v>
      </c>
      <c r="X322" s="9">
        <v>0.80000000000000071</v>
      </c>
      <c r="Y322" s="9">
        <v>0.5</v>
      </c>
      <c r="Z322" s="9">
        <v>0.59999999999999964</v>
      </c>
      <c r="AA322" s="9">
        <v>0.59999999999999964</v>
      </c>
      <c r="AB322" s="9">
        <v>0.30000000000000071</v>
      </c>
      <c r="AC322" s="9">
        <v>1.3000000000000007</v>
      </c>
      <c r="AD322" s="9">
        <v>0.30000000000000071</v>
      </c>
      <c r="AE322" s="9">
        <v>0</v>
      </c>
      <c r="AF322" s="9">
        <v>0</v>
      </c>
      <c r="AG322" s="9">
        <v>0</v>
      </c>
      <c r="AH322" s="9">
        <v>0.5</v>
      </c>
      <c r="AI322" s="9">
        <v>9.9999999999999645E-2</v>
      </c>
      <c r="AJ322" s="9">
        <v>0</v>
      </c>
      <c r="AK322" s="9">
        <v>1</v>
      </c>
      <c r="AL322" s="9">
        <v>0.90000000000000036</v>
      </c>
      <c r="AM322" s="9">
        <v>0</v>
      </c>
      <c r="AN322" s="9">
        <v>0</v>
      </c>
      <c r="AO322" s="9">
        <v>0</v>
      </c>
      <c r="AP322" s="9">
        <v>0</v>
      </c>
      <c r="AQ322" s="9">
        <v>0</v>
      </c>
      <c r="AR322" s="9">
        <v>0</v>
      </c>
      <c r="AS322" s="9">
        <v>0</v>
      </c>
      <c r="AT322" s="9">
        <v>0</v>
      </c>
      <c r="AU322" s="9">
        <v>0</v>
      </c>
      <c r="AV322" s="9">
        <v>0</v>
      </c>
      <c r="AW322" s="9">
        <v>0</v>
      </c>
      <c r="AX322" s="9">
        <v>12</v>
      </c>
      <c r="AY322">
        <f t="shared" si="234"/>
        <v>6.4000000000000021</v>
      </c>
      <c r="AZ322">
        <f t="shared" si="235"/>
        <v>7.6000000000000032</v>
      </c>
      <c r="BA322">
        <f t="shared" si="236"/>
        <v>2.5</v>
      </c>
      <c r="BB322">
        <f t="shared" si="237"/>
        <v>16.500000000000007</v>
      </c>
      <c r="BC322">
        <f t="shared" si="238"/>
        <v>0</v>
      </c>
      <c r="BD322">
        <f t="shared" si="239"/>
        <v>16.500000000000007</v>
      </c>
      <c r="BE322">
        <f t="shared" si="241"/>
        <v>13</v>
      </c>
      <c r="BF322">
        <f t="shared" si="240"/>
        <v>13</v>
      </c>
    </row>
    <row r="323" spans="2:58" x14ac:dyDescent="0.2">
      <c r="B323" s="11" t="s">
        <v>112</v>
      </c>
      <c r="C323" s="9">
        <v>0</v>
      </c>
      <c r="D323" s="9">
        <v>0</v>
      </c>
      <c r="E323" s="9">
        <v>0.59999999999999964</v>
      </c>
      <c r="F323" s="9">
        <v>0</v>
      </c>
      <c r="G323" s="9">
        <v>0.90000000000000036</v>
      </c>
      <c r="H323" s="9">
        <v>0</v>
      </c>
      <c r="I323" s="9">
        <v>0.30000000000000071</v>
      </c>
      <c r="J323" s="9">
        <v>1.5</v>
      </c>
      <c r="K323" s="9">
        <v>0</v>
      </c>
      <c r="L323" s="9">
        <v>1.0999999999999996</v>
      </c>
      <c r="M323" s="9">
        <v>1.0999999999999996</v>
      </c>
      <c r="N323" s="9">
        <v>9.9999999999999645E-2</v>
      </c>
      <c r="O323" s="9">
        <v>0.90000000000000036</v>
      </c>
      <c r="P323" s="9">
        <v>0.69999999999999929</v>
      </c>
      <c r="Q323" s="9">
        <v>0</v>
      </c>
      <c r="R323" s="9">
        <v>1.1999999999999993</v>
      </c>
      <c r="S323" s="9">
        <v>0</v>
      </c>
      <c r="T323" s="9">
        <v>0</v>
      </c>
      <c r="U323" s="9">
        <v>9.9999999999999645E-2</v>
      </c>
      <c r="V323" s="9">
        <v>1.4000000000000004</v>
      </c>
      <c r="W323" s="9">
        <v>0</v>
      </c>
      <c r="X323" s="9">
        <v>0.5</v>
      </c>
      <c r="Y323" s="9">
        <v>0.5</v>
      </c>
      <c r="Z323" s="9">
        <v>0</v>
      </c>
      <c r="AA323" s="9">
        <v>0</v>
      </c>
      <c r="AB323" s="9">
        <v>0.5</v>
      </c>
      <c r="AC323" s="9">
        <v>1.0999999999999996</v>
      </c>
      <c r="AD323" s="9">
        <v>0.30000000000000071</v>
      </c>
      <c r="AE323" s="9">
        <v>0</v>
      </c>
      <c r="AF323" s="9">
        <v>0</v>
      </c>
      <c r="AG323" s="9">
        <v>0</v>
      </c>
      <c r="AH323" s="9">
        <v>0.5</v>
      </c>
      <c r="AI323" s="9">
        <v>9.9999999999999645E-2</v>
      </c>
      <c r="AJ323" s="9">
        <v>0</v>
      </c>
      <c r="AK323" s="9">
        <v>0.90000000000000036</v>
      </c>
      <c r="AL323" s="9">
        <v>0.90000000000000036</v>
      </c>
      <c r="AM323" s="9">
        <v>0</v>
      </c>
      <c r="AN323" s="9">
        <v>0</v>
      </c>
      <c r="AO323" s="9">
        <v>0</v>
      </c>
      <c r="AP323" s="9">
        <v>0</v>
      </c>
      <c r="AQ323" s="9">
        <v>0</v>
      </c>
      <c r="AR323" s="9">
        <v>0</v>
      </c>
      <c r="AS323" s="9">
        <v>0</v>
      </c>
      <c r="AT323" s="9">
        <v>0</v>
      </c>
      <c r="AU323" s="9">
        <v>0</v>
      </c>
      <c r="AV323" s="9">
        <v>0</v>
      </c>
      <c r="AW323" s="9">
        <v>0</v>
      </c>
      <c r="AX323" s="9">
        <v>12.599999999999994</v>
      </c>
      <c r="AY323">
        <f t="shared" si="234"/>
        <v>7.1999999999999993</v>
      </c>
      <c r="AZ323">
        <f t="shared" si="235"/>
        <v>5.6</v>
      </c>
      <c r="BA323">
        <f t="shared" si="236"/>
        <v>2.4000000000000004</v>
      </c>
      <c r="BB323">
        <f t="shared" si="237"/>
        <v>15.2</v>
      </c>
      <c r="BC323">
        <f t="shared" si="238"/>
        <v>0</v>
      </c>
      <c r="BD323">
        <f t="shared" si="239"/>
        <v>15.2</v>
      </c>
      <c r="BE323">
        <f t="shared" si="241"/>
        <v>12</v>
      </c>
      <c r="BF323">
        <f t="shared" si="240"/>
        <v>12</v>
      </c>
    </row>
    <row r="324" spans="2:58" x14ac:dyDescent="0.2">
      <c r="B324" s="11" t="s">
        <v>113</v>
      </c>
      <c r="C324" s="9">
        <v>9.9999999999999645E-2</v>
      </c>
      <c r="D324" s="9">
        <v>0</v>
      </c>
      <c r="E324" s="9">
        <v>0.44999999999999929</v>
      </c>
      <c r="F324" s="9">
        <v>0</v>
      </c>
      <c r="G324" s="9">
        <v>0.69999999999999929</v>
      </c>
      <c r="H324" s="9">
        <v>0</v>
      </c>
      <c r="I324" s="9">
        <v>0.44999999999999929</v>
      </c>
      <c r="J324" s="9">
        <v>0.55000000000000071</v>
      </c>
      <c r="K324" s="9">
        <v>1.0999999999999996</v>
      </c>
      <c r="L324" s="9">
        <v>1.0999999999999996</v>
      </c>
      <c r="M324" s="9">
        <v>0.55000000000000071</v>
      </c>
      <c r="N324" s="9">
        <v>0</v>
      </c>
      <c r="O324" s="9">
        <v>0.85000000000000142</v>
      </c>
      <c r="P324" s="9">
        <v>0.35000000000000142</v>
      </c>
      <c r="Q324" s="9">
        <v>0</v>
      </c>
      <c r="R324" s="9">
        <v>1.1499999999999986</v>
      </c>
      <c r="S324" s="9">
        <v>5.0000000000000711E-2</v>
      </c>
      <c r="T324" s="9">
        <v>0</v>
      </c>
      <c r="U324" s="9">
        <v>0.19999999999999929</v>
      </c>
      <c r="V324" s="9">
        <v>1.3000000000000007</v>
      </c>
      <c r="W324" s="9">
        <v>0</v>
      </c>
      <c r="X324" s="9">
        <v>0.34999999999999964</v>
      </c>
      <c r="Y324" s="9">
        <v>0.44999999999999929</v>
      </c>
      <c r="Z324" s="9">
        <v>0</v>
      </c>
      <c r="AA324" s="9">
        <v>5.0000000000000711E-2</v>
      </c>
      <c r="AB324" s="9">
        <v>0.55000000000000071</v>
      </c>
      <c r="AC324" s="9">
        <v>0.85000000000000142</v>
      </c>
      <c r="AD324" s="9">
        <v>5.0000000000000711E-2</v>
      </c>
      <c r="AE324" s="9">
        <v>0</v>
      </c>
      <c r="AF324" s="9">
        <v>0</v>
      </c>
      <c r="AG324" s="9">
        <v>0</v>
      </c>
      <c r="AH324" s="9">
        <v>0.59999999999999964</v>
      </c>
      <c r="AI324" s="9">
        <v>0.55000000000000071</v>
      </c>
      <c r="AJ324" s="9">
        <v>0</v>
      </c>
      <c r="AK324" s="9">
        <v>0.80000000000000071</v>
      </c>
      <c r="AL324" s="9">
        <v>1</v>
      </c>
      <c r="AM324" s="9">
        <v>0</v>
      </c>
      <c r="AN324" s="9">
        <v>0</v>
      </c>
      <c r="AO324" s="9">
        <v>0</v>
      </c>
      <c r="AP324" s="9">
        <v>0</v>
      </c>
      <c r="AQ324" s="9">
        <v>0</v>
      </c>
      <c r="AR324" s="9">
        <v>0</v>
      </c>
      <c r="AS324" s="9">
        <v>0</v>
      </c>
      <c r="AT324" s="9">
        <v>0</v>
      </c>
      <c r="AU324" s="9">
        <v>0</v>
      </c>
      <c r="AV324" s="9">
        <v>0</v>
      </c>
      <c r="AW324" s="9">
        <v>0</v>
      </c>
      <c r="AX324" s="9">
        <v>10.150000000000006</v>
      </c>
      <c r="AY324">
        <f t="shared" si="234"/>
        <v>6.2000000000000011</v>
      </c>
      <c r="AZ324">
        <f t="shared" si="235"/>
        <v>5.0000000000000018</v>
      </c>
      <c r="BA324">
        <f t="shared" si="236"/>
        <v>2.9500000000000011</v>
      </c>
      <c r="BB324">
        <f t="shared" si="237"/>
        <v>14.150000000000004</v>
      </c>
      <c r="BC324">
        <f t="shared" si="238"/>
        <v>0</v>
      </c>
      <c r="BD324">
        <f t="shared" si="239"/>
        <v>14.150000000000004</v>
      </c>
      <c r="BE324">
        <f t="shared" si="241"/>
        <v>14</v>
      </c>
      <c r="BF324">
        <f t="shared" si="240"/>
        <v>14</v>
      </c>
    </row>
    <row r="325" spans="2:58" x14ac:dyDescent="0.2">
      <c r="B325" s="11" t="s">
        <v>114</v>
      </c>
      <c r="C325" s="9">
        <v>0</v>
      </c>
      <c r="D325" s="9">
        <v>0</v>
      </c>
      <c r="E325" s="9">
        <v>9.9999999999999645E-2</v>
      </c>
      <c r="F325" s="9">
        <v>0</v>
      </c>
      <c r="G325" s="9">
        <v>0.19999999999999929</v>
      </c>
      <c r="H325" s="9">
        <v>0</v>
      </c>
      <c r="I325" s="9">
        <v>1</v>
      </c>
      <c r="J325" s="9">
        <v>0</v>
      </c>
      <c r="K325" s="9">
        <v>0</v>
      </c>
      <c r="L325" s="9">
        <v>1.1999999999999993</v>
      </c>
      <c r="M325" s="9">
        <v>0.55000000000000071</v>
      </c>
      <c r="N325" s="9">
        <v>0</v>
      </c>
      <c r="O325" s="9">
        <v>0.90000000000000036</v>
      </c>
      <c r="P325" s="9">
        <v>0.19999999999999929</v>
      </c>
      <c r="Q325" s="9">
        <v>0</v>
      </c>
      <c r="R325" s="9">
        <v>1.3000000000000007</v>
      </c>
      <c r="S325" s="9">
        <v>5.0000000000000711E-2</v>
      </c>
      <c r="T325" s="9">
        <v>0</v>
      </c>
      <c r="U325" s="9">
        <v>0.14999999999999858</v>
      </c>
      <c r="V325" s="9">
        <v>1.1500000000000004</v>
      </c>
      <c r="W325" s="9">
        <v>0</v>
      </c>
      <c r="X325" s="9">
        <v>0.15000000000000036</v>
      </c>
      <c r="Y325" s="9">
        <v>0.85000000000000142</v>
      </c>
      <c r="Z325" s="9">
        <v>0</v>
      </c>
      <c r="AA325" s="9">
        <v>9.9999999999999645E-2</v>
      </c>
      <c r="AB325" s="9">
        <v>0.30000000000000071</v>
      </c>
      <c r="AC325" s="9">
        <v>0.69999999999999929</v>
      </c>
      <c r="AD325" s="9">
        <v>9.9999999999999645E-2</v>
      </c>
      <c r="AE325" s="9">
        <v>0</v>
      </c>
      <c r="AF325" s="9">
        <v>0</v>
      </c>
      <c r="AG325" s="9">
        <v>0</v>
      </c>
      <c r="AH325" s="9">
        <v>0.75</v>
      </c>
      <c r="AI325" s="9">
        <v>5.0000000000000711E-2</v>
      </c>
      <c r="AJ325" s="9">
        <v>0</v>
      </c>
      <c r="AK325" s="9">
        <v>0.80000000000000071</v>
      </c>
      <c r="AL325" s="9">
        <v>0.80000000000000071</v>
      </c>
      <c r="AM325" s="9">
        <v>0</v>
      </c>
      <c r="AN325" s="9">
        <v>0</v>
      </c>
      <c r="AO325" s="9">
        <v>0</v>
      </c>
      <c r="AP325" s="9">
        <v>0</v>
      </c>
      <c r="AQ325" s="9">
        <v>0</v>
      </c>
      <c r="AR325" s="9">
        <v>0</v>
      </c>
      <c r="AS325" s="9">
        <v>0</v>
      </c>
      <c r="AT325" s="9">
        <v>0</v>
      </c>
      <c r="AU325" s="9">
        <v>0</v>
      </c>
      <c r="AV325" s="9">
        <v>0</v>
      </c>
      <c r="AW325" s="9">
        <v>0</v>
      </c>
      <c r="AX325" s="9">
        <v>11</v>
      </c>
      <c r="AY325">
        <f t="shared" si="234"/>
        <v>4.1499999999999986</v>
      </c>
      <c r="AZ325">
        <f t="shared" si="235"/>
        <v>4.8500000000000014</v>
      </c>
      <c r="BA325">
        <f t="shared" si="236"/>
        <v>2.4000000000000021</v>
      </c>
      <c r="BB325">
        <f t="shared" si="237"/>
        <v>11.400000000000002</v>
      </c>
      <c r="BC325">
        <f t="shared" si="238"/>
        <v>0</v>
      </c>
      <c r="BD325">
        <f t="shared" si="239"/>
        <v>11.400000000000002</v>
      </c>
      <c r="BE325">
        <f t="shared" si="241"/>
        <v>11</v>
      </c>
      <c r="BF325">
        <f t="shared" si="240"/>
        <v>11</v>
      </c>
    </row>
    <row r="326" spans="2:58" x14ac:dyDescent="0.2">
      <c r="B326" s="11" t="s">
        <v>115</v>
      </c>
      <c r="C326" s="9">
        <v>0</v>
      </c>
      <c r="D326" s="9">
        <v>0</v>
      </c>
      <c r="E326" s="9">
        <v>0</v>
      </c>
      <c r="F326" s="9">
        <v>0</v>
      </c>
      <c r="G326" s="9">
        <v>0.19999999999999929</v>
      </c>
      <c r="H326" s="9">
        <v>0</v>
      </c>
      <c r="I326" s="9">
        <v>0</v>
      </c>
      <c r="J326" s="9">
        <v>0</v>
      </c>
      <c r="K326" s="9">
        <v>0</v>
      </c>
      <c r="L326" s="9">
        <v>0</v>
      </c>
      <c r="M326" s="9">
        <v>0.59999999999999964</v>
      </c>
      <c r="N326" s="9">
        <v>0</v>
      </c>
      <c r="O326" s="9">
        <v>0</v>
      </c>
      <c r="P326" s="9">
        <v>9.9999999999999645E-2</v>
      </c>
      <c r="Q326" s="9">
        <v>0</v>
      </c>
      <c r="R326" s="9">
        <v>1.0999999999999996</v>
      </c>
      <c r="S326" s="9">
        <v>0.30000000000000071</v>
      </c>
      <c r="T326" s="9">
        <v>1</v>
      </c>
      <c r="U326" s="9">
        <v>1.0999999999999996</v>
      </c>
      <c r="V326" s="9">
        <v>1</v>
      </c>
      <c r="W326" s="9">
        <v>0</v>
      </c>
      <c r="X326" s="9">
        <v>0</v>
      </c>
      <c r="Y326" s="9">
        <v>0.69999999999999929</v>
      </c>
      <c r="Z326" s="9">
        <v>0</v>
      </c>
      <c r="AA326" s="9">
        <v>1.0999999999999996</v>
      </c>
      <c r="AB326" s="9">
        <v>0</v>
      </c>
      <c r="AC326" s="9">
        <v>1.3000000000000007</v>
      </c>
      <c r="AD326" s="9">
        <v>0</v>
      </c>
      <c r="AE326" s="9">
        <v>9.9999999999999645E-2</v>
      </c>
      <c r="AF326" s="9">
        <v>9.9999999999999645E-2</v>
      </c>
      <c r="AG326" s="9">
        <v>0.40000000000000036</v>
      </c>
      <c r="AH326" s="9">
        <v>0.80000000000000071</v>
      </c>
      <c r="AI326" s="9">
        <v>0</v>
      </c>
      <c r="AJ326" s="9">
        <v>0</v>
      </c>
      <c r="AK326" s="9">
        <v>0.69999999999999929</v>
      </c>
      <c r="AL326" s="9">
        <v>0.40000000000000036</v>
      </c>
      <c r="AM326" s="9">
        <v>0.40000000000000036</v>
      </c>
      <c r="AN326" s="9">
        <v>0.69999999999999929</v>
      </c>
      <c r="AO326" s="9">
        <v>1</v>
      </c>
      <c r="AP326" s="9">
        <v>0</v>
      </c>
      <c r="AQ326" s="9">
        <v>0.69999999999999929</v>
      </c>
      <c r="AR326" s="9">
        <v>0.69999999999999929</v>
      </c>
      <c r="AS326" s="9">
        <v>1.3000000000000007</v>
      </c>
      <c r="AT326" s="9">
        <v>0</v>
      </c>
      <c r="AU326" s="9">
        <v>0.80000000000000071</v>
      </c>
      <c r="AV326" s="9">
        <v>0</v>
      </c>
      <c r="AW326" s="9">
        <v>1</v>
      </c>
      <c r="AX326" s="9">
        <v>13</v>
      </c>
      <c r="AY326">
        <f t="shared" ref="AY326" si="242">SUM(C326:P326)</f>
        <v>0.89999999999999858</v>
      </c>
      <c r="AZ326">
        <f t="shared" si="235"/>
        <v>7.6</v>
      </c>
      <c r="BA326">
        <f t="shared" si="236"/>
        <v>2.5</v>
      </c>
      <c r="BB326">
        <f t="shared" si="237"/>
        <v>10.999999999999998</v>
      </c>
      <c r="BC326">
        <f t="shared" si="238"/>
        <v>6.6</v>
      </c>
      <c r="BD326">
        <f t="shared" si="239"/>
        <v>17.599999999999998</v>
      </c>
      <c r="BE326">
        <f t="shared" si="241"/>
        <v>10</v>
      </c>
      <c r="BF326">
        <f t="shared" si="240"/>
        <v>17</v>
      </c>
    </row>
    <row r="328" spans="2:58" x14ac:dyDescent="0.2">
      <c r="B328" s="15" t="s">
        <v>154</v>
      </c>
      <c r="C328" s="9" t="s">
        <v>71</v>
      </c>
      <c r="Q328" s="9" t="s">
        <v>105</v>
      </c>
      <c r="AE328" s="9" t="s">
        <v>106</v>
      </c>
      <c r="AM328" s="9" t="s">
        <v>107</v>
      </c>
      <c r="AY328" s="1" t="s">
        <v>5</v>
      </c>
      <c r="AZ328" s="1"/>
      <c r="BA328" s="1"/>
      <c r="BB328" s="1"/>
      <c r="BC328" s="1"/>
      <c r="BD328" s="1"/>
      <c r="BE328" s="2" t="s">
        <v>6</v>
      </c>
      <c r="BF328" s="2"/>
    </row>
    <row r="329" spans="2:58" ht="28.5" x14ac:dyDescent="0.2">
      <c r="B329" s="15"/>
      <c r="C329" s="10" t="s">
        <v>58</v>
      </c>
      <c r="D329" s="10" t="s">
        <v>59</v>
      </c>
      <c r="E329" s="10" t="s">
        <v>60</v>
      </c>
      <c r="F329" s="10" t="s">
        <v>61</v>
      </c>
      <c r="G329" s="10" t="s">
        <v>62</v>
      </c>
      <c r="H329" s="10" t="s">
        <v>63</v>
      </c>
      <c r="I329" s="10" t="s">
        <v>64</v>
      </c>
      <c r="J329" s="10" t="s">
        <v>65</v>
      </c>
      <c r="K329" s="10" t="s">
        <v>66</v>
      </c>
      <c r="L329" s="10" t="s">
        <v>67</v>
      </c>
      <c r="M329" s="10" t="s">
        <v>68</v>
      </c>
      <c r="N329" s="10" t="s">
        <v>69</v>
      </c>
      <c r="O329" s="10" t="s">
        <v>70</v>
      </c>
      <c r="P329" s="10" t="s">
        <v>71</v>
      </c>
      <c r="Q329" s="10" t="s">
        <v>72</v>
      </c>
      <c r="R329" s="10" t="s">
        <v>73</v>
      </c>
      <c r="S329" s="10" t="s">
        <v>74</v>
      </c>
      <c r="T329" s="10" t="s">
        <v>75</v>
      </c>
      <c r="U329" s="10" t="s">
        <v>76</v>
      </c>
      <c r="V329" s="10" t="s">
        <v>77</v>
      </c>
      <c r="W329" s="10" t="s">
        <v>78</v>
      </c>
      <c r="X329" s="10" t="s">
        <v>79</v>
      </c>
      <c r="Y329" s="10" t="s">
        <v>80</v>
      </c>
      <c r="Z329" s="10" t="s">
        <v>81</v>
      </c>
      <c r="AA329" s="10" t="s">
        <v>82</v>
      </c>
      <c r="AB329" s="10" t="s">
        <v>83</v>
      </c>
      <c r="AC329" s="10" t="s">
        <v>84</v>
      </c>
      <c r="AD329" s="10" t="s">
        <v>85</v>
      </c>
      <c r="AE329" s="10" t="s">
        <v>86</v>
      </c>
      <c r="AF329" s="10" t="s">
        <v>87</v>
      </c>
      <c r="AG329" s="10" t="s">
        <v>88</v>
      </c>
      <c r="AH329" s="10" t="s">
        <v>89</v>
      </c>
      <c r="AI329" s="10" t="s">
        <v>90</v>
      </c>
      <c r="AJ329" s="10" t="s">
        <v>91</v>
      </c>
      <c r="AK329" s="10" t="s">
        <v>92</v>
      </c>
      <c r="AL329" s="10" t="s">
        <v>93</v>
      </c>
      <c r="AM329" s="10" t="s">
        <v>94</v>
      </c>
      <c r="AN329" s="10" t="s">
        <v>95</v>
      </c>
      <c r="AO329" s="10" t="s">
        <v>96</v>
      </c>
      <c r="AP329" s="10" t="s">
        <v>97</v>
      </c>
      <c r="AQ329" s="10" t="s">
        <v>98</v>
      </c>
      <c r="AR329" s="10" t="s">
        <v>99</v>
      </c>
      <c r="AS329" s="10" t="s">
        <v>100</v>
      </c>
      <c r="AT329" s="10" t="s">
        <v>101</v>
      </c>
      <c r="AU329" s="10" t="s">
        <v>102</v>
      </c>
      <c r="AV329" s="10" t="s">
        <v>103</v>
      </c>
      <c r="AW329" s="10" t="s">
        <v>104</v>
      </c>
      <c r="AX329" s="8" t="s">
        <v>7</v>
      </c>
      <c r="AY329" s="1" t="s">
        <v>1</v>
      </c>
      <c r="AZ329" s="1" t="s">
        <v>2</v>
      </c>
      <c r="BA329" s="1" t="s">
        <v>3</v>
      </c>
      <c r="BB329" s="1" t="s">
        <v>8</v>
      </c>
      <c r="BC329" s="1" t="s">
        <v>9</v>
      </c>
      <c r="BD329" s="1" t="s">
        <v>10</v>
      </c>
      <c r="BE329" s="2" t="s">
        <v>8</v>
      </c>
      <c r="BF329" s="2" t="s">
        <v>10</v>
      </c>
    </row>
    <row r="330" spans="2:58" x14ac:dyDescent="0.2">
      <c r="B330" s="11" t="s">
        <v>124</v>
      </c>
      <c r="C330" s="9">
        <v>9.9999999999997868E-3</v>
      </c>
      <c r="D330" s="9">
        <v>0.12000000000000099</v>
      </c>
      <c r="E330" s="9">
        <v>0.25</v>
      </c>
      <c r="F330" s="9">
        <v>4.0000000000000924E-2</v>
      </c>
      <c r="G330" s="9">
        <v>0.27999999999999936</v>
      </c>
      <c r="H330" s="9">
        <v>0</v>
      </c>
      <c r="I330" s="9">
        <v>0.1899999999999995</v>
      </c>
      <c r="J330" s="9">
        <v>0.82000000000000028</v>
      </c>
      <c r="K330" s="9">
        <v>0.25999999999999979</v>
      </c>
      <c r="L330" s="9">
        <v>0.95999999999999908</v>
      </c>
      <c r="M330" s="9">
        <v>0.19000000000000128</v>
      </c>
      <c r="N330" s="9">
        <v>1.9999999999999574E-2</v>
      </c>
      <c r="O330" s="9">
        <v>0.62999999999999901</v>
      </c>
      <c r="P330" s="9">
        <v>0.23000000000000043</v>
      </c>
      <c r="Q330" s="9">
        <v>0</v>
      </c>
      <c r="R330" s="9">
        <v>0.98000000000000043</v>
      </c>
      <c r="S330" s="9">
        <v>9.9999999999997868E-3</v>
      </c>
      <c r="T330" s="9">
        <v>0.35999999999999943</v>
      </c>
      <c r="U330" s="9">
        <v>1.0500000000000007</v>
      </c>
      <c r="V330" s="9">
        <v>0.98999999999999844</v>
      </c>
      <c r="W330" s="9">
        <v>0</v>
      </c>
      <c r="X330" s="9">
        <v>0.25</v>
      </c>
      <c r="Y330" s="9">
        <v>0.62000000000000099</v>
      </c>
      <c r="Z330" s="9">
        <v>0.32000000000000028</v>
      </c>
      <c r="AA330" s="9">
        <v>1.0599999999999987</v>
      </c>
      <c r="AB330" s="9">
        <v>0.19999999999999929</v>
      </c>
      <c r="AC330" s="9">
        <v>0.94000000000000128</v>
      </c>
      <c r="AD330" s="9">
        <v>4.0000000000000924E-2</v>
      </c>
      <c r="AE330" s="9">
        <v>0</v>
      </c>
      <c r="AF330" s="9">
        <v>0</v>
      </c>
      <c r="AG330" s="9">
        <v>0</v>
      </c>
      <c r="AH330" s="9">
        <v>0.23000000000000043</v>
      </c>
      <c r="AI330" s="9">
        <v>9.9999999999997868E-3</v>
      </c>
      <c r="AJ330" s="9">
        <v>0</v>
      </c>
      <c r="AK330" s="9">
        <v>0.33000000000000007</v>
      </c>
      <c r="AL330" s="9">
        <v>0.35999999999999943</v>
      </c>
      <c r="AM330" s="9">
        <v>0</v>
      </c>
      <c r="AN330" s="9">
        <v>0</v>
      </c>
      <c r="AO330" s="9">
        <v>0</v>
      </c>
      <c r="AP330" s="9">
        <v>0</v>
      </c>
      <c r="AQ330" s="9">
        <v>0</v>
      </c>
      <c r="AR330" s="9">
        <v>0</v>
      </c>
      <c r="AS330" s="9">
        <v>0</v>
      </c>
      <c r="AT330" s="9">
        <v>0</v>
      </c>
      <c r="AU330" s="9">
        <v>0</v>
      </c>
      <c r="AV330" s="9">
        <v>0</v>
      </c>
      <c r="AW330" s="9">
        <v>0</v>
      </c>
      <c r="AX330" s="9">
        <v>9.6700000000000159</v>
      </c>
      <c r="AY330">
        <f t="shared" ref="AY330:AY337" si="243">SUM(C330:P330)</f>
        <v>4</v>
      </c>
      <c r="AZ330">
        <f t="shared" ref="AZ330:AZ338" si="244">SUM(Q330:AD330)</f>
        <v>6.82</v>
      </c>
      <c r="BA330">
        <f t="shared" ref="BA330:BA338" si="245">SUM(AE330:AL330)</f>
        <v>0.92999999999999972</v>
      </c>
      <c r="BB330">
        <f t="shared" ref="BB330:BB338" si="246">SUM(C330:AL330)</f>
        <v>11.75</v>
      </c>
      <c r="BC330">
        <f t="shared" ref="BC330:BC338" si="247">SUM(AM330:AW330)</f>
        <v>0</v>
      </c>
      <c r="BD330">
        <f t="shared" ref="BD330:BD338" si="248">SUM(C330:AW330)</f>
        <v>11.75</v>
      </c>
      <c r="BE330">
        <f>COUNTIF(C330:AL330,"&gt;0.5")</f>
        <v>9</v>
      </c>
      <c r="BF330">
        <f t="shared" ref="BF330:BF338" si="249">COUNTIF(C330:AW330,"&gt;0.5")</f>
        <v>9</v>
      </c>
    </row>
    <row r="331" spans="2:58" x14ac:dyDescent="0.2">
      <c r="B331" s="11" t="s">
        <v>108</v>
      </c>
      <c r="C331" s="9">
        <v>0</v>
      </c>
      <c r="D331" s="9">
        <v>9.9999999999999645E-2</v>
      </c>
      <c r="E331" s="9">
        <v>9.9999999999999645E-2</v>
      </c>
      <c r="F331" s="9">
        <v>0.19999999999999929</v>
      </c>
      <c r="G331" s="9">
        <v>0.30000000000000071</v>
      </c>
      <c r="H331" s="9">
        <v>0</v>
      </c>
      <c r="I331" s="9">
        <v>0.30000000000000071</v>
      </c>
      <c r="J331" s="9">
        <v>1.1999999999999993</v>
      </c>
      <c r="K331" s="9">
        <v>0</v>
      </c>
      <c r="L331" s="9">
        <v>0.69999999999999929</v>
      </c>
      <c r="M331" s="9">
        <v>0</v>
      </c>
      <c r="N331" s="9">
        <v>0</v>
      </c>
      <c r="O331" s="9">
        <v>0.40000000000000036</v>
      </c>
      <c r="P331" s="9">
        <v>0.5</v>
      </c>
      <c r="Q331" s="9">
        <v>0</v>
      </c>
      <c r="R331" s="9">
        <v>1</v>
      </c>
      <c r="S331" s="9">
        <v>0</v>
      </c>
      <c r="T331" s="9">
        <v>0.69999999999999929</v>
      </c>
      <c r="U331" s="9">
        <v>0.90000000000000036</v>
      </c>
      <c r="V331" s="9">
        <v>1</v>
      </c>
      <c r="W331" s="9">
        <v>0</v>
      </c>
      <c r="X331" s="9">
        <v>0.5</v>
      </c>
      <c r="Y331" s="9">
        <v>0.59999999999999964</v>
      </c>
      <c r="Z331" s="9">
        <v>1</v>
      </c>
      <c r="AA331" s="9">
        <v>0.90000000000000036</v>
      </c>
      <c r="AB331" s="9">
        <v>0</v>
      </c>
      <c r="AC331" s="9">
        <v>0.80000000000000071</v>
      </c>
      <c r="AD331" s="9">
        <v>0</v>
      </c>
      <c r="AE331" s="9">
        <v>0</v>
      </c>
      <c r="AF331" s="9">
        <v>0</v>
      </c>
      <c r="AG331" s="9">
        <v>0</v>
      </c>
      <c r="AH331" s="9">
        <v>0.30000000000000071</v>
      </c>
      <c r="AI331" s="9">
        <v>0</v>
      </c>
      <c r="AJ331" s="9">
        <v>0</v>
      </c>
      <c r="AK331" s="9">
        <v>0.19999999999999929</v>
      </c>
      <c r="AL331" s="9">
        <v>0.30000000000000071</v>
      </c>
      <c r="AM331" s="9">
        <v>0</v>
      </c>
      <c r="AN331" s="9">
        <v>0</v>
      </c>
      <c r="AO331" s="9">
        <v>0</v>
      </c>
      <c r="AP331" s="9">
        <v>0</v>
      </c>
      <c r="AQ331" s="9">
        <v>0</v>
      </c>
      <c r="AR331" s="9">
        <v>0</v>
      </c>
      <c r="AS331" s="9">
        <v>0</v>
      </c>
      <c r="AT331" s="9">
        <v>0</v>
      </c>
      <c r="AU331" s="9">
        <v>0</v>
      </c>
      <c r="AV331" s="9">
        <v>0</v>
      </c>
      <c r="AW331" s="9">
        <v>0</v>
      </c>
      <c r="AX331" s="9">
        <v>8.7000000000000028</v>
      </c>
      <c r="AY331">
        <f t="shared" si="243"/>
        <v>3.7999999999999989</v>
      </c>
      <c r="AZ331">
        <f t="shared" si="244"/>
        <v>7.4</v>
      </c>
      <c r="BA331">
        <f t="shared" si="245"/>
        <v>0.80000000000000071</v>
      </c>
      <c r="BB331">
        <f t="shared" si="246"/>
        <v>12</v>
      </c>
      <c r="BC331">
        <f t="shared" si="247"/>
        <v>0</v>
      </c>
      <c r="BD331">
        <f t="shared" si="248"/>
        <v>12</v>
      </c>
      <c r="BE331">
        <f t="shared" ref="BE331:BE338" si="250">COUNTIF(C331:AL331,"&gt;0.5")</f>
        <v>10</v>
      </c>
      <c r="BF331">
        <f t="shared" si="249"/>
        <v>10</v>
      </c>
    </row>
    <row r="332" spans="2:58" x14ac:dyDescent="0.2">
      <c r="B332" s="11" t="s">
        <v>109</v>
      </c>
      <c r="C332" s="9">
        <v>0</v>
      </c>
      <c r="D332" s="9">
        <v>0.44999999999999929</v>
      </c>
      <c r="E332" s="9">
        <v>0.80000000000000071</v>
      </c>
      <c r="F332" s="9">
        <v>0</v>
      </c>
      <c r="G332" s="9">
        <v>0.44999999999999929</v>
      </c>
      <c r="H332" s="9">
        <v>0</v>
      </c>
      <c r="I332" s="9">
        <v>9.9999999999999645E-2</v>
      </c>
      <c r="J332" s="9">
        <v>1.0500000000000007</v>
      </c>
      <c r="K332" s="9">
        <v>5.0000000000000711E-2</v>
      </c>
      <c r="L332" s="9">
        <v>0.59999999999999964</v>
      </c>
      <c r="M332" s="9">
        <v>0.25</v>
      </c>
      <c r="N332" s="9">
        <v>0</v>
      </c>
      <c r="O332" s="9">
        <v>0.30000000000000071</v>
      </c>
      <c r="P332" s="9">
        <v>0.59999999999999964</v>
      </c>
      <c r="Q332" s="9">
        <v>0</v>
      </c>
      <c r="R332" s="9">
        <v>0.84999999999999964</v>
      </c>
      <c r="S332" s="9">
        <v>5.0000000000000711E-2</v>
      </c>
      <c r="T332" s="9">
        <v>0.69999999999999929</v>
      </c>
      <c r="U332" s="9">
        <v>0.80000000000000071</v>
      </c>
      <c r="V332" s="9">
        <v>1.0500000000000007</v>
      </c>
      <c r="W332" s="9">
        <v>0</v>
      </c>
      <c r="X332" s="9">
        <v>0.5</v>
      </c>
      <c r="Y332" s="9">
        <v>0.64999999999999858</v>
      </c>
      <c r="Z332" s="9">
        <v>0.5</v>
      </c>
      <c r="AA332" s="9">
        <v>0.75</v>
      </c>
      <c r="AB332" s="9">
        <v>0.19999999999999929</v>
      </c>
      <c r="AC332" s="9">
        <v>1.0999999999999996</v>
      </c>
      <c r="AD332" s="9">
        <v>5.0000000000000711E-2</v>
      </c>
      <c r="AE332" s="9">
        <v>0</v>
      </c>
      <c r="AF332" s="9">
        <v>0</v>
      </c>
      <c r="AG332" s="9">
        <v>0</v>
      </c>
      <c r="AH332" s="9">
        <v>0.34999999999999964</v>
      </c>
      <c r="AI332" s="9">
        <v>0</v>
      </c>
      <c r="AJ332" s="9">
        <v>0</v>
      </c>
      <c r="AK332" s="9">
        <v>0.39999999999999858</v>
      </c>
      <c r="AL332" s="9">
        <v>0.55000000000000071</v>
      </c>
      <c r="AM332" s="9">
        <v>0</v>
      </c>
      <c r="AN332" s="9">
        <v>0</v>
      </c>
      <c r="AO332" s="9">
        <v>0</v>
      </c>
      <c r="AP332" s="9">
        <v>0</v>
      </c>
      <c r="AQ332" s="9">
        <v>0</v>
      </c>
      <c r="AR332" s="9">
        <v>0</v>
      </c>
      <c r="AS332" s="9">
        <v>0</v>
      </c>
      <c r="AT332" s="9">
        <v>0</v>
      </c>
      <c r="AU332" s="9">
        <v>0</v>
      </c>
      <c r="AV332" s="9">
        <v>0</v>
      </c>
      <c r="AW332" s="9">
        <v>0</v>
      </c>
      <c r="AX332" s="9">
        <v>8.6500000000000057</v>
      </c>
      <c r="AY332">
        <f t="shared" si="243"/>
        <v>4.6500000000000004</v>
      </c>
      <c r="AZ332">
        <f t="shared" si="244"/>
        <v>7.1999999999999993</v>
      </c>
      <c r="BA332">
        <f t="shared" si="245"/>
        <v>1.2999999999999989</v>
      </c>
      <c r="BB332">
        <f t="shared" si="246"/>
        <v>13.149999999999999</v>
      </c>
      <c r="BC332">
        <f t="shared" si="247"/>
        <v>0</v>
      </c>
      <c r="BD332">
        <f t="shared" si="248"/>
        <v>13.149999999999999</v>
      </c>
      <c r="BE332">
        <f t="shared" si="250"/>
        <v>12</v>
      </c>
      <c r="BF332">
        <f t="shared" si="249"/>
        <v>12</v>
      </c>
    </row>
    <row r="333" spans="2:58" x14ac:dyDescent="0.2">
      <c r="B333" s="11" t="s">
        <v>110</v>
      </c>
      <c r="C333" s="9">
        <v>9.9999999999999645E-2</v>
      </c>
      <c r="D333" s="9">
        <v>9.9999999999999645E-2</v>
      </c>
      <c r="E333" s="9">
        <v>0.30000000000000071</v>
      </c>
      <c r="F333" s="9">
        <v>9.9999999999999645E-2</v>
      </c>
      <c r="G333" s="9">
        <v>0.40000000000000036</v>
      </c>
      <c r="H333" s="9">
        <v>0</v>
      </c>
      <c r="I333" s="9">
        <v>0.19999999999999929</v>
      </c>
      <c r="J333" s="9">
        <v>1</v>
      </c>
      <c r="K333" s="9">
        <v>0</v>
      </c>
      <c r="L333" s="9">
        <v>0.90000000000000036</v>
      </c>
      <c r="M333" s="9">
        <v>0.69999999999999929</v>
      </c>
      <c r="N333" s="9">
        <v>0</v>
      </c>
      <c r="O333" s="9">
        <v>0.19999999999999929</v>
      </c>
      <c r="P333" s="9">
        <v>0.19999999999999929</v>
      </c>
      <c r="Q333" s="9">
        <v>0</v>
      </c>
      <c r="R333" s="9">
        <v>1.1999999999999993</v>
      </c>
      <c r="S333" s="9">
        <v>0</v>
      </c>
      <c r="T333" s="9">
        <v>0.59999999999999964</v>
      </c>
      <c r="U333" s="9">
        <v>1</v>
      </c>
      <c r="V333" s="9">
        <v>0.69999999999999929</v>
      </c>
      <c r="W333" s="9">
        <v>0</v>
      </c>
      <c r="X333" s="9">
        <v>0.30000000000000071</v>
      </c>
      <c r="Y333" s="9">
        <v>0.40000000000000036</v>
      </c>
      <c r="Z333" s="9">
        <v>0.5</v>
      </c>
      <c r="AA333" s="9">
        <v>0.90000000000000036</v>
      </c>
      <c r="AB333" s="9">
        <v>0.40000000000000036</v>
      </c>
      <c r="AC333" s="9">
        <v>1</v>
      </c>
      <c r="AD333" s="9">
        <v>0</v>
      </c>
      <c r="AE333" s="9">
        <v>0</v>
      </c>
      <c r="AF333" s="9">
        <v>0</v>
      </c>
      <c r="AG333" s="9">
        <v>0</v>
      </c>
      <c r="AH333" s="9">
        <v>9.9999999999999645E-2</v>
      </c>
      <c r="AI333" s="9">
        <v>0</v>
      </c>
      <c r="AJ333" s="9">
        <v>0</v>
      </c>
      <c r="AK333" s="9">
        <v>9.9999999999999645E-2</v>
      </c>
      <c r="AL333" s="9">
        <v>9.9999999999999645E-2</v>
      </c>
      <c r="AM333" s="9">
        <v>0</v>
      </c>
      <c r="AN333" s="9">
        <v>0</v>
      </c>
      <c r="AO333" s="9">
        <v>0</v>
      </c>
      <c r="AP333" s="9">
        <v>0</v>
      </c>
      <c r="AQ333" s="9">
        <v>0</v>
      </c>
      <c r="AR333" s="9">
        <v>0</v>
      </c>
      <c r="AS333" s="9">
        <v>0</v>
      </c>
      <c r="AT333" s="9">
        <v>0</v>
      </c>
      <c r="AU333" s="9">
        <v>0</v>
      </c>
      <c r="AV333" s="9">
        <v>0</v>
      </c>
      <c r="AW333" s="9">
        <v>0</v>
      </c>
      <c r="AX333" s="9">
        <v>8.2999999999999972</v>
      </c>
      <c r="AY333">
        <f t="shared" si="243"/>
        <v>4.1999999999999975</v>
      </c>
      <c r="AZ333">
        <f t="shared" si="244"/>
        <v>7</v>
      </c>
      <c r="BA333">
        <f t="shared" si="245"/>
        <v>0.29999999999999893</v>
      </c>
      <c r="BB333">
        <f t="shared" si="246"/>
        <v>11.499999999999996</v>
      </c>
      <c r="BC333">
        <f t="shared" si="247"/>
        <v>0</v>
      </c>
      <c r="BD333">
        <f t="shared" si="248"/>
        <v>11.499999999999996</v>
      </c>
      <c r="BE333">
        <f t="shared" si="250"/>
        <v>9</v>
      </c>
      <c r="BF333">
        <f t="shared" si="249"/>
        <v>9</v>
      </c>
    </row>
    <row r="334" spans="2:58" x14ac:dyDescent="0.2">
      <c r="B334" s="11" t="s">
        <v>111</v>
      </c>
      <c r="C334" s="9">
        <v>0</v>
      </c>
      <c r="D334" s="9">
        <v>9.9999999999999645E-2</v>
      </c>
      <c r="E334" s="9">
        <v>0.19999999999999929</v>
      </c>
      <c r="F334" s="9">
        <v>9.9999999999999645E-2</v>
      </c>
      <c r="G334" s="9">
        <v>0.5</v>
      </c>
      <c r="H334" s="9">
        <v>0</v>
      </c>
      <c r="I334" s="9">
        <v>0</v>
      </c>
      <c r="J334" s="9">
        <v>1.0999999999999996</v>
      </c>
      <c r="K334" s="9">
        <v>0</v>
      </c>
      <c r="L334" s="9">
        <v>1.1999999999999993</v>
      </c>
      <c r="M334" s="9">
        <v>0.30000000000000071</v>
      </c>
      <c r="N334" s="9">
        <v>9.9999999999999645E-2</v>
      </c>
      <c r="O334" s="9">
        <v>1</v>
      </c>
      <c r="P334" s="9">
        <v>0.30000000000000071</v>
      </c>
      <c r="Q334" s="9">
        <v>0</v>
      </c>
      <c r="R334" s="9">
        <v>1</v>
      </c>
      <c r="S334" s="9">
        <v>0</v>
      </c>
      <c r="T334" s="9">
        <v>0.90000000000000036</v>
      </c>
      <c r="U334" s="9">
        <v>1</v>
      </c>
      <c r="V334" s="9">
        <v>1.0999999999999996</v>
      </c>
      <c r="W334" s="9">
        <v>0</v>
      </c>
      <c r="X334" s="9">
        <v>0.69999999999999929</v>
      </c>
      <c r="Y334" s="9">
        <v>0.5</v>
      </c>
      <c r="Z334" s="9">
        <v>0.69999999999999929</v>
      </c>
      <c r="AA334" s="9">
        <v>1.3000000000000007</v>
      </c>
      <c r="AB334" s="9">
        <v>0.30000000000000071</v>
      </c>
      <c r="AC334" s="9">
        <v>1.4000000000000004</v>
      </c>
      <c r="AD334" s="9">
        <v>9.9999999999999645E-2</v>
      </c>
      <c r="AE334" s="9">
        <v>0</v>
      </c>
      <c r="AF334" s="9">
        <v>0</v>
      </c>
      <c r="AG334" s="9">
        <v>0</v>
      </c>
      <c r="AH334" s="9">
        <v>0.30000000000000071</v>
      </c>
      <c r="AI334" s="9">
        <v>9.9999999999999645E-2</v>
      </c>
      <c r="AJ334" s="9">
        <v>0</v>
      </c>
      <c r="AK334" s="9">
        <v>0.5</v>
      </c>
      <c r="AL334" s="9">
        <v>0.5</v>
      </c>
      <c r="AM334" s="9">
        <v>0</v>
      </c>
      <c r="AN334" s="9">
        <v>0</v>
      </c>
      <c r="AO334" s="9">
        <v>0</v>
      </c>
      <c r="AP334" s="9">
        <v>0</v>
      </c>
      <c r="AQ334" s="9">
        <v>0</v>
      </c>
      <c r="AR334" s="9">
        <v>0</v>
      </c>
      <c r="AS334" s="9">
        <v>0</v>
      </c>
      <c r="AT334" s="9">
        <v>0</v>
      </c>
      <c r="AU334" s="9">
        <v>0</v>
      </c>
      <c r="AV334" s="9">
        <v>0</v>
      </c>
      <c r="AW334" s="9">
        <v>0</v>
      </c>
      <c r="AX334" s="9">
        <v>11.200000000000003</v>
      </c>
      <c r="AY334">
        <f t="shared" si="243"/>
        <v>4.8999999999999986</v>
      </c>
      <c r="AZ334">
        <f t="shared" si="244"/>
        <v>9</v>
      </c>
      <c r="BA334">
        <f t="shared" si="245"/>
        <v>1.4000000000000004</v>
      </c>
      <c r="BB334">
        <f t="shared" si="246"/>
        <v>15.299999999999999</v>
      </c>
      <c r="BC334">
        <f t="shared" si="247"/>
        <v>0</v>
      </c>
      <c r="BD334">
        <f t="shared" si="248"/>
        <v>15.299999999999999</v>
      </c>
      <c r="BE334">
        <f t="shared" si="250"/>
        <v>11</v>
      </c>
      <c r="BF334">
        <f t="shared" si="249"/>
        <v>11</v>
      </c>
    </row>
    <row r="335" spans="2:58" x14ac:dyDescent="0.2">
      <c r="B335" s="11" t="s">
        <v>112</v>
      </c>
      <c r="C335" s="9">
        <v>0</v>
      </c>
      <c r="D335" s="9">
        <v>0</v>
      </c>
      <c r="E335" s="9">
        <v>0</v>
      </c>
      <c r="F335" s="9">
        <v>0</v>
      </c>
      <c r="G335" s="9">
        <v>0.19999999999999929</v>
      </c>
      <c r="H335" s="9">
        <v>0</v>
      </c>
      <c r="I335" s="9">
        <v>0</v>
      </c>
      <c r="J335" s="9">
        <v>1</v>
      </c>
      <c r="K335" s="9">
        <v>0</v>
      </c>
      <c r="L335" s="9">
        <v>1</v>
      </c>
      <c r="M335" s="9">
        <v>0.40000000000000036</v>
      </c>
      <c r="N335" s="9">
        <v>0</v>
      </c>
      <c r="O335" s="9">
        <v>1</v>
      </c>
      <c r="P335" s="9">
        <v>0</v>
      </c>
      <c r="Q335" s="9">
        <v>0</v>
      </c>
      <c r="R335" s="9">
        <v>1</v>
      </c>
      <c r="S335" s="9">
        <v>0</v>
      </c>
      <c r="T335" s="9">
        <v>0</v>
      </c>
      <c r="U335" s="9">
        <v>1.0999999999999996</v>
      </c>
      <c r="V335" s="9">
        <v>0.90000000000000036</v>
      </c>
      <c r="W335" s="9">
        <v>0</v>
      </c>
      <c r="X335" s="9">
        <v>0</v>
      </c>
      <c r="Y335" s="9">
        <v>0.69999999999999929</v>
      </c>
      <c r="Z335" s="9">
        <v>0</v>
      </c>
      <c r="AA335" s="9">
        <v>1.3000000000000007</v>
      </c>
      <c r="AB335" s="9">
        <v>0.30000000000000071</v>
      </c>
      <c r="AC335" s="9">
        <v>0.90000000000000036</v>
      </c>
      <c r="AD335" s="9">
        <v>0.19999999999999929</v>
      </c>
      <c r="AE335" s="9">
        <v>0</v>
      </c>
      <c r="AF335" s="9">
        <v>0</v>
      </c>
      <c r="AG335" s="9">
        <v>0</v>
      </c>
      <c r="AH335" s="9">
        <v>0.19999999999999929</v>
      </c>
      <c r="AI335" s="9">
        <v>0</v>
      </c>
      <c r="AJ335" s="9">
        <v>0</v>
      </c>
      <c r="AK335" s="9">
        <v>0.5</v>
      </c>
      <c r="AL335" s="9">
        <v>0.40000000000000036</v>
      </c>
      <c r="AM335" s="9">
        <v>0</v>
      </c>
      <c r="AN335" s="9">
        <v>0</v>
      </c>
      <c r="AO335" s="9">
        <v>0</v>
      </c>
      <c r="AP335" s="9">
        <v>0</v>
      </c>
      <c r="AQ335" s="9">
        <v>0</v>
      </c>
      <c r="AR335" s="9">
        <v>0</v>
      </c>
      <c r="AS335" s="9">
        <v>0</v>
      </c>
      <c r="AT335" s="9">
        <v>0</v>
      </c>
      <c r="AU335" s="9">
        <v>0</v>
      </c>
      <c r="AV335" s="9">
        <v>0</v>
      </c>
      <c r="AW335" s="9">
        <v>0</v>
      </c>
      <c r="AX335" s="9">
        <v>10.599999999999994</v>
      </c>
      <c r="AY335">
        <f t="shared" si="243"/>
        <v>3.5999999999999996</v>
      </c>
      <c r="AZ335">
        <f t="shared" si="244"/>
        <v>6.4</v>
      </c>
      <c r="BA335">
        <f t="shared" si="245"/>
        <v>1.0999999999999996</v>
      </c>
      <c r="BB335">
        <f t="shared" si="246"/>
        <v>11.1</v>
      </c>
      <c r="BC335">
        <f t="shared" si="247"/>
        <v>0</v>
      </c>
      <c r="BD335">
        <f t="shared" si="248"/>
        <v>11.1</v>
      </c>
      <c r="BE335">
        <f t="shared" si="250"/>
        <v>9</v>
      </c>
      <c r="BF335">
        <f t="shared" si="249"/>
        <v>9</v>
      </c>
    </row>
    <row r="336" spans="2:58" x14ac:dyDescent="0.2">
      <c r="B336" s="11" t="s">
        <v>113</v>
      </c>
      <c r="C336" s="9">
        <v>0</v>
      </c>
      <c r="D336" s="9">
        <v>0</v>
      </c>
      <c r="E336" s="9">
        <v>0</v>
      </c>
      <c r="F336" s="9">
        <v>0</v>
      </c>
      <c r="G336" s="9">
        <v>0.19999999999999929</v>
      </c>
      <c r="H336" s="9">
        <v>0</v>
      </c>
      <c r="I336" s="9">
        <v>0.19999999999999929</v>
      </c>
      <c r="J336" s="9">
        <v>0.90000000000000036</v>
      </c>
      <c r="K336" s="9">
        <v>1.1999999999999993</v>
      </c>
      <c r="L336" s="9">
        <v>1.0999999999999996</v>
      </c>
      <c r="M336" s="9">
        <v>0</v>
      </c>
      <c r="N336" s="9">
        <v>0</v>
      </c>
      <c r="O336" s="9">
        <v>0.69999999999999929</v>
      </c>
      <c r="P336" s="9">
        <v>0</v>
      </c>
      <c r="Q336" s="9">
        <v>0</v>
      </c>
      <c r="R336" s="9">
        <v>0.75</v>
      </c>
      <c r="S336" s="9">
        <v>0</v>
      </c>
      <c r="T336" s="9">
        <v>0</v>
      </c>
      <c r="U336" s="9">
        <v>1.3000000000000007</v>
      </c>
      <c r="V336" s="9">
        <v>1</v>
      </c>
      <c r="W336" s="9">
        <v>0</v>
      </c>
      <c r="X336" s="9">
        <v>0</v>
      </c>
      <c r="Y336" s="9">
        <v>0.60000000000000142</v>
      </c>
      <c r="Z336" s="9">
        <v>0</v>
      </c>
      <c r="AA336" s="9">
        <v>1.1999999999999993</v>
      </c>
      <c r="AB336" s="9">
        <v>9.9999999999999645E-2</v>
      </c>
      <c r="AC336" s="9">
        <v>0.65000000000000036</v>
      </c>
      <c r="AD336" s="9">
        <v>0</v>
      </c>
      <c r="AE336" s="9">
        <v>0</v>
      </c>
      <c r="AF336" s="9">
        <v>0</v>
      </c>
      <c r="AG336" s="9">
        <v>0</v>
      </c>
      <c r="AH336" s="9">
        <v>0.14999999999999858</v>
      </c>
      <c r="AI336" s="9">
        <v>0</v>
      </c>
      <c r="AJ336" s="9">
        <v>0</v>
      </c>
      <c r="AK336" s="9">
        <v>0.19999999999999929</v>
      </c>
      <c r="AL336" s="9">
        <v>0.34999999999999964</v>
      </c>
      <c r="AM336" s="9">
        <v>0</v>
      </c>
      <c r="AN336" s="9">
        <v>0</v>
      </c>
      <c r="AO336" s="9">
        <v>0</v>
      </c>
      <c r="AP336" s="9">
        <v>0</v>
      </c>
      <c r="AQ336" s="9">
        <v>0</v>
      </c>
      <c r="AR336" s="9">
        <v>0</v>
      </c>
      <c r="AS336" s="9">
        <v>0</v>
      </c>
      <c r="AT336" s="9">
        <v>0</v>
      </c>
      <c r="AU336" s="9">
        <v>0</v>
      </c>
      <c r="AV336" s="9">
        <v>0</v>
      </c>
      <c r="AW336" s="9">
        <v>0</v>
      </c>
      <c r="AX336" s="9">
        <v>8.5999999999999943</v>
      </c>
      <c r="AY336">
        <f t="shared" si="243"/>
        <v>4.2999999999999972</v>
      </c>
      <c r="AZ336">
        <f t="shared" si="244"/>
        <v>5.6000000000000014</v>
      </c>
      <c r="BA336">
        <f t="shared" si="245"/>
        <v>0.69999999999999751</v>
      </c>
      <c r="BB336">
        <f t="shared" si="246"/>
        <v>10.599999999999996</v>
      </c>
      <c r="BC336">
        <f t="shared" si="247"/>
        <v>0</v>
      </c>
      <c r="BD336">
        <f t="shared" si="248"/>
        <v>10.599999999999996</v>
      </c>
      <c r="BE336">
        <f t="shared" si="250"/>
        <v>10</v>
      </c>
      <c r="BF336">
        <f t="shared" si="249"/>
        <v>10</v>
      </c>
    </row>
    <row r="337" spans="2:58" x14ac:dyDescent="0.2">
      <c r="B337" s="11" t="s">
        <v>114</v>
      </c>
      <c r="C337" s="9">
        <v>0</v>
      </c>
      <c r="D337" s="9">
        <v>0</v>
      </c>
      <c r="E337" s="9">
        <v>0.14999999999999858</v>
      </c>
      <c r="F337" s="9">
        <v>0</v>
      </c>
      <c r="G337" s="9">
        <v>5.0000000000000711E-2</v>
      </c>
      <c r="H337" s="9">
        <v>0</v>
      </c>
      <c r="I337" s="9">
        <v>0.39999999999999858</v>
      </c>
      <c r="J337" s="9">
        <v>0</v>
      </c>
      <c r="K337" s="9">
        <v>5.0000000000000711E-2</v>
      </c>
      <c r="L337" s="9">
        <v>1.1999999999999993</v>
      </c>
      <c r="M337" s="9">
        <v>0</v>
      </c>
      <c r="N337" s="9">
        <v>5.0000000000000711E-2</v>
      </c>
      <c r="O337" s="9">
        <v>0.85000000000000142</v>
      </c>
      <c r="P337" s="9">
        <v>5.0000000000000711E-2</v>
      </c>
      <c r="Q337" s="9">
        <v>0</v>
      </c>
      <c r="R337" s="9">
        <v>1.1999999999999993</v>
      </c>
      <c r="S337" s="9">
        <v>0</v>
      </c>
      <c r="T337" s="9">
        <v>0</v>
      </c>
      <c r="U337" s="9">
        <v>1.1499999999999986</v>
      </c>
      <c r="V337" s="9">
        <v>1.0500000000000007</v>
      </c>
      <c r="W337" s="9">
        <v>0</v>
      </c>
      <c r="X337" s="9">
        <v>0</v>
      </c>
      <c r="Y337" s="9">
        <v>0.75</v>
      </c>
      <c r="Z337" s="9">
        <v>0</v>
      </c>
      <c r="AA337" s="9">
        <v>1.1499999999999986</v>
      </c>
      <c r="AB337" s="9">
        <v>0.19999999999999929</v>
      </c>
      <c r="AC337" s="9">
        <v>0.90000000000000036</v>
      </c>
      <c r="AD337" s="9">
        <v>0</v>
      </c>
      <c r="AE337" s="9">
        <v>0</v>
      </c>
      <c r="AF337" s="9">
        <v>0</v>
      </c>
      <c r="AG337" s="9">
        <v>0</v>
      </c>
      <c r="AH337" s="9">
        <v>0.19999999999999929</v>
      </c>
      <c r="AI337" s="9">
        <v>0</v>
      </c>
      <c r="AJ337" s="9">
        <v>0</v>
      </c>
      <c r="AK337" s="9">
        <v>0.40000000000000036</v>
      </c>
      <c r="AL337" s="9">
        <v>0.25</v>
      </c>
      <c r="AM337" s="9">
        <v>0</v>
      </c>
      <c r="AN337" s="9">
        <v>0</v>
      </c>
      <c r="AO337" s="9">
        <v>0</v>
      </c>
      <c r="AP337" s="9">
        <v>0</v>
      </c>
      <c r="AQ337" s="9">
        <v>0</v>
      </c>
      <c r="AR337" s="9">
        <v>0</v>
      </c>
      <c r="AS337" s="9">
        <v>0</v>
      </c>
      <c r="AT337" s="9">
        <v>0</v>
      </c>
      <c r="AU337" s="9">
        <v>0</v>
      </c>
      <c r="AV337" s="9">
        <v>0</v>
      </c>
      <c r="AW337" s="9">
        <v>0</v>
      </c>
      <c r="AX337" s="9">
        <v>11.699999999999989</v>
      </c>
      <c r="AY337">
        <f t="shared" si="243"/>
        <v>2.8000000000000007</v>
      </c>
      <c r="AZ337">
        <f t="shared" si="244"/>
        <v>6.3999999999999968</v>
      </c>
      <c r="BA337">
        <f t="shared" si="245"/>
        <v>0.84999999999999964</v>
      </c>
      <c r="BB337">
        <f t="shared" si="246"/>
        <v>10.049999999999997</v>
      </c>
      <c r="BC337">
        <f t="shared" si="247"/>
        <v>0</v>
      </c>
      <c r="BD337">
        <f t="shared" si="248"/>
        <v>10.049999999999997</v>
      </c>
      <c r="BE337">
        <f t="shared" si="250"/>
        <v>8</v>
      </c>
      <c r="BF337">
        <f t="shared" si="249"/>
        <v>8</v>
      </c>
    </row>
    <row r="338" spans="2:58" x14ac:dyDescent="0.2">
      <c r="B338" s="11" t="s">
        <v>115</v>
      </c>
      <c r="C338" s="9">
        <v>0</v>
      </c>
      <c r="D338" s="9">
        <v>0</v>
      </c>
      <c r="E338" s="9">
        <v>0</v>
      </c>
      <c r="F338" s="9">
        <v>0</v>
      </c>
      <c r="G338" s="9">
        <v>0.19999999999999929</v>
      </c>
      <c r="H338" s="9">
        <v>0</v>
      </c>
      <c r="I338" s="9">
        <v>0</v>
      </c>
      <c r="J338" s="9">
        <v>0</v>
      </c>
      <c r="K338" s="9">
        <v>0</v>
      </c>
      <c r="L338" s="9">
        <v>0</v>
      </c>
      <c r="M338" s="9">
        <v>0.59999999999999964</v>
      </c>
      <c r="N338" s="9">
        <v>0</v>
      </c>
      <c r="O338" s="9">
        <v>0</v>
      </c>
      <c r="P338" s="9">
        <v>0.19999999999999929</v>
      </c>
      <c r="Q338" s="9">
        <v>0</v>
      </c>
      <c r="R338" s="9">
        <v>0.90000000000000036</v>
      </c>
      <c r="S338" s="9">
        <v>9.9999999999999645E-2</v>
      </c>
      <c r="T338" s="9">
        <v>1</v>
      </c>
      <c r="U338" s="9">
        <v>0.69999999999999929</v>
      </c>
      <c r="V338" s="9">
        <v>1</v>
      </c>
      <c r="W338" s="9">
        <v>0</v>
      </c>
      <c r="X338" s="9">
        <v>0</v>
      </c>
      <c r="Y338" s="9">
        <v>0.69999999999999929</v>
      </c>
      <c r="Z338" s="9">
        <v>0</v>
      </c>
      <c r="AA338" s="9">
        <v>0.90000000000000036</v>
      </c>
      <c r="AB338" s="9">
        <v>0</v>
      </c>
      <c r="AC338" s="9">
        <v>0.69999999999999929</v>
      </c>
      <c r="AD338" s="9">
        <v>0</v>
      </c>
      <c r="AE338" s="9">
        <v>0</v>
      </c>
      <c r="AF338" s="9">
        <v>9.9999999999999645E-2</v>
      </c>
      <c r="AG338" s="9">
        <v>0.40000000000000036</v>
      </c>
      <c r="AH338" s="9">
        <v>0.19999999999999929</v>
      </c>
      <c r="AI338" s="9">
        <v>0</v>
      </c>
      <c r="AJ338" s="9">
        <v>9.9999999999999645E-2</v>
      </c>
      <c r="AK338" s="9">
        <v>0.19999999999999929</v>
      </c>
      <c r="AL338" s="9">
        <v>0.40000000000000036</v>
      </c>
      <c r="AM338" s="9">
        <v>0.5</v>
      </c>
      <c r="AN338" s="9">
        <v>0.80000000000000071</v>
      </c>
      <c r="AO338" s="9">
        <v>0.90000000000000036</v>
      </c>
      <c r="AP338" s="9">
        <v>0</v>
      </c>
      <c r="AQ338" s="9">
        <v>0.30000000000000071</v>
      </c>
      <c r="AR338" s="9">
        <v>0.59999999999999964</v>
      </c>
      <c r="AS338" s="9">
        <v>1.0999999999999996</v>
      </c>
      <c r="AT338" s="9">
        <v>0</v>
      </c>
      <c r="AU338" s="9">
        <v>0.80000000000000071</v>
      </c>
      <c r="AV338" s="9">
        <v>0</v>
      </c>
      <c r="AW338" s="9">
        <v>1</v>
      </c>
      <c r="AX338" s="9">
        <v>11.700000000000003</v>
      </c>
      <c r="AY338">
        <f t="shared" ref="AY338" si="251">SUM(C338:P338)</f>
        <v>0.99999999999999822</v>
      </c>
      <c r="AZ338">
        <f t="shared" si="244"/>
        <v>5.9999999999999982</v>
      </c>
      <c r="BA338">
        <f t="shared" si="245"/>
        <v>1.3999999999999986</v>
      </c>
      <c r="BB338">
        <f t="shared" si="246"/>
        <v>8.399999999999995</v>
      </c>
      <c r="BC338">
        <f t="shared" si="247"/>
        <v>6.0000000000000018</v>
      </c>
      <c r="BD338">
        <f t="shared" si="248"/>
        <v>14.399999999999997</v>
      </c>
      <c r="BE338">
        <f t="shared" si="250"/>
        <v>8</v>
      </c>
      <c r="BF338">
        <f t="shared" si="249"/>
        <v>14</v>
      </c>
    </row>
    <row r="340" spans="2:58" x14ac:dyDescent="0.2">
      <c r="B340" s="15" t="s">
        <v>155</v>
      </c>
      <c r="C340" s="9" t="s">
        <v>71</v>
      </c>
      <c r="Q340" s="9" t="s">
        <v>105</v>
      </c>
      <c r="AE340" s="9" t="s">
        <v>106</v>
      </c>
      <c r="AM340" s="9" t="s">
        <v>107</v>
      </c>
      <c r="AY340" s="1" t="s">
        <v>5</v>
      </c>
      <c r="AZ340" s="1"/>
      <c r="BA340" s="1"/>
      <c r="BB340" s="1"/>
      <c r="BC340" s="1"/>
      <c r="BD340" s="1"/>
      <c r="BE340" s="2" t="s">
        <v>6</v>
      </c>
      <c r="BF340" s="2"/>
    </row>
    <row r="341" spans="2:58" ht="28.5" x14ac:dyDescent="0.2">
      <c r="B341" s="15"/>
      <c r="C341" s="10" t="s">
        <v>58</v>
      </c>
      <c r="D341" s="10" t="s">
        <v>59</v>
      </c>
      <c r="E341" s="10" t="s">
        <v>60</v>
      </c>
      <c r="F341" s="10" t="s">
        <v>61</v>
      </c>
      <c r="G341" s="10" t="s">
        <v>62</v>
      </c>
      <c r="H341" s="10" t="s">
        <v>63</v>
      </c>
      <c r="I341" s="10" t="s">
        <v>64</v>
      </c>
      <c r="J341" s="10" t="s">
        <v>65</v>
      </c>
      <c r="K341" s="10" t="s">
        <v>66</v>
      </c>
      <c r="L341" s="10" t="s">
        <v>67</v>
      </c>
      <c r="M341" s="10" t="s">
        <v>68</v>
      </c>
      <c r="N341" s="10" t="s">
        <v>69</v>
      </c>
      <c r="O341" s="10" t="s">
        <v>70</v>
      </c>
      <c r="P341" s="10" t="s">
        <v>71</v>
      </c>
      <c r="Q341" s="10" t="s">
        <v>72</v>
      </c>
      <c r="R341" s="10" t="s">
        <v>73</v>
      </c>
      <c r="S341" s="10" t="s">
        <v>74</v>
      </c>
      <c r="T341" s="10" t="s">
        <v>75</v>
      </c>
      <c r="U341" s="10" t="s">
        <v>76</v>
      </c>
      <c r="V341" s="10" t="s">
        <v>77</v>
      </c>
      <c r="W341" s="10" t="s">
        <v>78</v>
      </c>
      <c r="X341" s="10" t="s">
        <v>79</v>
      </c>
      <c r="Y341" s="10" t="s">
        <v>80</v>
      </c>
      <c r="Z341" s="10" t="s">
        <v>81</v>
      </c>
      <c r="AA341" s="10" t="s">
        <v>82</v>
      </c>
      <c r="AB341" s="10" t="s">
        <v>83</v>
      </c>
      <c r="AC341" s="10" t="s">
        <v>84</v>
      </c>
      <c r="AD341" s="10" t="s">
        <v>85</v>
      </c>
      <c r="AE341" s="10" t="s">
        <v>86</v>
      </c>
      <c r="AF341" s="10" t="s">
        <v>87</v>
      </c>
      <c r="AG341" s="10" t="s">
        <v>88</v>
      </c>
      <c r="AH341" s="10" t="s">
        <v>89</v>
      </c>
      <c r="AI341" s="10" t="s">
        <v>90</v>
      </c>
      <c r="AJ341" s="10" t="s">
        <v>91</v>
      </c>
      <c r="AK341" s="10" t="s">
        <v>92</v>
      </c>
      <c r="AL341" s="10" t="s">
        <v>93</v>
      </c>
      <c r="AM341" s="10" t="s">
        <v>94</v>
      </c>
      <c r="AN341" s="10" t="s">
        <v>95</v>
      </c>
      <c r="AO341" s="10" t="s">
        <v>96</v>
      </c>
      <c r="AP341" s="10" t="s">
        <v>97</v>
      </c>
      <c r="AQ341" s="10" t="s">
        <v>98</v>
      </c>
      <c r="AR341" s="10" t="s">
        <v>99</v>
      </c>
      <c r="AS341" s="10" t="s">
        <v>100</v>
      </c>
      <c r="AT341" s="10" t="s">
        <v>101</v>
      </c>
      <c r="AU341" s="10" t="s">
        <v>102</v>
      </c>
      <c r="AV341" s="10" t="s">
        <v>103</v>
      </c>
      <c r="AW341" s="10" t="s">
        <v>104</v>
      </c>
      <c r="AX341" s="8" t="s">
        <v>7</v>
      </c>
      <c r="AY341" s="1" t="s">
        <v>1</v>
      </c>
      <c r="AZ341" s="1" t="s">
        <v>2</v>
      </c>
      <c r="BA341" s="1" t="s">
        <v>3</v>
      </c>
      <c r="BB341" s="1" t="s">
        <v>8</v>
      </c>
      <c r="BC341" s="1" t="s">
        <v>9</v>
      </c>
      <c r="BD341" s="1" t="s">
        <v>10</v>
      </c>
      <c r="BE341" s="2" t="s">
        <v>8</v>
      </c>
      <c r="BF341" s="2" t="s">
        <v>10</v>
      </c>
    </row>
    <row r="342" spans="2:58" x14ac:dyDescent="0.2">
      <c r="B342" s="11" t="s">
        <v>124</v>
      </c>
      <c r="C342" s="9">
        <v>0</v>
      </c>
      <c r="D342" s="9">
        <v>0.14000000000000057</v>
      </c>
      <c r="E342" s="9">
        <v>0.42999999999999972</v>
      </c>
      <c r="F342" s="9">
        <v>5.0000000000000711E-2</v>
      </c>
      <c r="G342" s="9">
        <v>0.34999999999999964</v>
      </c>
      <c r="H342" s="9">
        <v>1.9999999999999574E-2</v>
      </c>
      <c r="I342" s="9">
        <v>0.23000000000000043</v>
      </c>
      <c r="J342" s="9">
        <v>0.85999999999999943</v>
      </c>
      <c r="K342" s="9">
        <v>0.28000000000000114</v>
      </c>
      <c r="L342" s="9">
        <v>0.79999999999999893</v>
      </c>
      <c r="M342" s="9">
        <v>0.33000000000000007</v>
      </c>
      <c r="N342" s="9">
        <v>9.9999999999997868E-3</v>
      </c>
      <c r="O342" s="9">
        <v>0.30000000000000071</v>
      </c>
      <c r="P342" s="9">
        <v>0.42999999999999972</v>
      </c>
      <c r="Q342" s="9">
        <v>0</v>
      </c>
      <c r="R342" s="9">
        <v>1.0899999999999999</v>
      </c>
      <c r="S342" s="9">
        <v>-3.0000000000001137E-2</v>
      </c>
      <c r="T342" s="9">
        <v>0.33999999999999986</v>
      </c>
      <c r="U342" s="9">
        <v>0.87000000000000099</v>
      </c>
      <c r="V342" s="9">
        <v>1.0999999999999979</v>
      </c>
      <c r="W342" s="9">
        <v>0</v>
      </c>
      <c r="X342" s="9">
        <v>0.38000000000000078</v>
      </c>
      <c r="Y342" s="9">
        <v>0.60000000000000142</v>
      </c>
      <c r="Z342" s="9">
        <v>0.36999999999999922</v>
      </c>
      <c r="AA342" s="9">
        <v>0.94000000000000128</v>
      </c>
      <c r="AB342" s="9">
        <v>0.29000000000000092</v>
      </c>
      <c r="AC342" s="9">
        <v>1.009999999999998</v>
      </c>
      <c r="AD342" s="9">
        <v>5.9999999999998721E-2</v>
      </c>
      <c r="AE342" s="9">
        <v>0</v>
      </c>
      <c r="AF342" s="9">
        <v>0</v>
      </c>
      <c r="AG342" s="9">
        <v>9.9999999999997868E-3</v>
      </c>
      <c r="AH342" s="9">
        <v>0.26000000000000156</v>
      </c>
      <c r="AI342" s="9">
        <v>8.0000000000000071E-2</v>
      </c>
      <c r="AJ342" s="9">
        <v>0</v>
      </c>
      <c r="AK342" s="9">
        <v>0.5</v>
      </c>
      <c r="AL342" s="9">
        <v>0.44999999999999929</v>
      </c>
      <c r="AM342" s="9">
        <v>0</v>
      </c>
      <c r="AN342" s="9">
        <v>0</v>
      </c>
      <c r="AO342" s="9">
        <v>0</v>
      </c>
      <c r="AP342" s="9">
        <v>0</v>
      </c>
      <c r="AQ342" s="9">
        <v>0</v>
      </c>
      <c r="AR342" s="9">
        <v>0</v>
      </c>
      <c r="AS342" s="9">
        <v>0</v>
      </c>
      <c r="AT342" s="9">
        <v>0</v>
      </c>
      <c r="AU342" s="9">
        <v>0</v>
      </c>
      <c r="AV342" s="9">
        <v>0</v>
      </c>
      <c r="AW342" s="9">
        <v>0</v>
      </c>
      <c r="AX342" s="9">
        <v>9.7600000000000193</v>
      </c>
      <c r="AY342">
        <f t="shared" ref="AY342:AY349" si="252">SUM(C342:P342)</f>
        <v>4.2300000000000004</v>
      </c>
      <c r="AZ342">
        <f t="shared" ref="AZ342:AZ350" si="253">SUM(Q342:AD342)</f>
        <v>7.0199999999999978</v>
      </c>
      <c r="BA342">
        <f t="shared" ref="BA342:BA350" si="254">SUM(AE342:AL342)</f>
        <v>1.3000000000000007</v>
      </c>
      <c r="BB342">
        <f t="shared" ref="BB342:BB350" si="255">SUM(C342:AL342)</f>
        <v>12.549999999999999</v>
      </c>
      <c r="BC342">
        <f t="shared" ref="BC342:BC350" si="256">SUM(AM342:AW342)</f>
        <v>0</v>
      </c>
      <c r="BD342">
        <f t="shared" ref="BD342:BD350" si="257">SUM(C342:AW342)</f>
        <v>12.549999999999999</v>
      </c>
      <c r="BE342">
        <f>COUNTIF(C342:AL342,"&gt;0.5")</f>
        <v>8</v>
      </c>
      <c r="BF342">
        <f t="shared" ref="BF342:BF350" si="258">COUNTIF(C342:AW342,"&gt;0.5")</f>
        <v>8</v>
      </c>
    </row>
    <row r="343" spans="2:58" x14ac:dyDescent="0.2">
      <c r="B343" s="11" t="s">
        <v>108</v>
      </c>
      <c r="C343" s="9">
        <v>0</v>
      </c>
      <c r="D343" s="9">
        <v>0</v>
      </c>
      <c r="E343" s="9">
        <v>0.90000000000000036</v>
      </c>
      <c r="F343" s="9">
        <v>0.30000000000000071</v>
      </c>
      <c r="G343" s="9">
        <v>0.5</v>
      </c>
      <c r="H343" s="9">
        <v>0</v>
      </c>
      <c r="I343" s="9">
        <v>0.59999999999999964</v>
      </c>
      <c r="J343" s="9">
        <v>1.1999999999999993</v>
      </c>
      <c r="K343" s="9">
        <v>9.9999999999999645E-2</v>
      </c>
      <c r="L343" s="9">
        <v>0.5</v>
      </c>
      <c r="M343" s="9">
        <v>0.40000000000000036</v>
      </c>
      <c r="N343" s="9">
        <v>0</v>
      </c>
      <c r="O343" s="9">
        <v>0</v>
      </c>
      <c r="P343" s="9">
        <v>0.80000000000000071</v>
      </c>
      <c r="Q343" s="9">
        <v>0</v>
      </c>
      <c r="R343" s="9">
        <v>1.1999999999999993</v>
      </c>
      <c r="S343" s="9">
        <v>0</v>
      </c>
      <c r="T343" s="9">
        <v>0.69999999999999929</v>
      </c>
      <c r="U343" s="9">
        <v>0.5</v>
      </c>
      <c r="V343" s="9">
        <v>0.80000000000000071</v>
      </c>
      <c r="W343" s="9">
        <v>0</v>
      </c>
      <c r="X343" s="9">
        <v>0.90000000000000036</v>
      </c>
      <c r="Y343" s="9">
        <v>0.5</v>
      </c>
      <c r="Z343" s="9">
        <v>0.69999999999999929</v>
      </c>
      <c r="AA343" s="9">
        <v>0.80000000000000071</v>
      </c>
      <c r="AB343" s="9">
        <v>0.30000000000000071</v>
      </c>
      <c r="AC343" s="9">
        <v>1</v>
      </c>
      <c r="AD343" s="9">
        <v>9.9999999999999645E-2</v>
      </c>
      <c r="AE343" s="9">
        <v>0</v>
      </c>
      <c r="AF343" s="9">
        <v>0</v>
      </c>
      <c r="AG343" s="9">
        <v>0</v>
      </c>
      <c r="AH343" s="9">
        <v>0.5</v>
      </c>
      <c r="AI343" s="9">
        <v>0</v>
      </c>
      <c r="AJ343" s="9">
        <v>0</v>
      </c>
      <c r="AK343" s="9">
        <v>0.69999999999999929</v>
      </c>
      <c r="AL343" s="9">
        <v>0.90000000000000036</v>
      </c>
      <c r="AM343" s="9">
        <v>0</v>
      </c>
      <c r="AN343" s="9">
        <v>0</v>
      </c>
      <c r="AO343" s="9">
        <v>0</v>
      </c>
      <c r="AP343" s="9">
        <v>0</v>
      </c>
      <c r="AQ343" s="9">
        <v>0</v>
      </c>
      <c r="AR343" s="9">
        <v>0</v>
      </c>
      <c r="AS343" s="9">
        <v>0</v>
      </c>
      <c r="AT343" s="9">
        <v>0</v>
      </c>
      <c r="AU343" s="9">
        <v>0</v>
      </c>
      <c r="AV343" s="9">
        <v>0</v>
      </c>
      <c r="AW343" s="9">
        <v>0</v>
      </c>
      <c r="AX343" s="9">
        <v>9.5999999999999943</v>
      </c>
      <c r="AY343">
        <f t="shared" si="252"/>
        <v>5.3000000000000007</v>
      </c>
      <c r="AZ343">
        <f t="shared" si="253"/>
        <v>7.5</v>
      </c>
      <c r="BA343">
        <f t="shared" si="254"/>
        <v>2.0999999999999996</v>
      </c>
      <c r="BB343">
        <f t="shared" si="255"/>
        <v>14.9</v>
      </c>
      <c r="BC343">
        <f t="shared" si="256"/>
        <v>0</v>
      </c>
      <c r="BD343">
        <f t="shared" si="257"/>
        <v>14.9</v>
      </c>
      <c r="BE343">
        <f t="shared" ref="BE343:BE350" si="259">COUNTIF(C343:AL343,"&gt;0.5")</f>
        <v>13</v>
      </c>
      <c r="BF343">
        <f t="shared" si="258"/>
        <v>13</v>
      </c>
    </row>
    <row r="344" spans="2:58" x14ac:dyDescent="0.2">
      <c r="B344" s="11" t="s">
        <v>109</v>
      </c>
      <c r="C344" s="9">
        <v>0</v>
      </c>
      <c r="D344" s="9">
        <v>0.59999999999999964</v>
      </c>
      <c r="E344" s="9">
        <v>0.94999999999999929</v>
      </c>
      <c r="F344" s="9">
        <v>0</v>
      </c>
      <c r="G344" s="9">
        <v>0.69999999999999929</v>
      </c>
      <c r="H344" s="9">
        <v>5.0000000000000711E-2</v>
      </c>
      <c r="I344" s="9">
        <v>0.60000000000000142</v>
      </c>
      <c r="J344" s="9">
        <v>1.0999999999999996</v>
      </c>
      <c r="K344" s="9">
        <v>0</v>
      </c>
      <c r="L344" s="9">
        <v>0.44999999999999929</v>
      </c>
      <c r="M344" s="9">
        <v>0.55000000000000071</v>
      </c>
      <c r="N344" s="9">
        <v>0</v>
      </c>
      <c r="O344" s="9">
        <v>0</v>
      </c>
      <c r="P344" s="9">
        <v>0.90000000000000036</v>
      </c>
      <c r="Q344" s="9">
        <v>0</v>
      </c>
      <c r="R344" s="9">
        <v>1.1500000000000004</v>
      </c>
      <c r="S344" s="9">
        <v>0</v>
      </c>
      <c r="T344" s="9">
        <v>0.75</v>
      </c>
      <c r="U344" s="9">
        <v>0.59999999999999964</v>
      </c>
      <c r="V344" s="9">
        <v>1.25</v>
      </c>
      <c r="W344" s="9">
        <v>0</v>
      </c>
      <c r="X344" s="9">
        <v>0.69999999999999929</v>
      </c>
      <c r="Y344" s="9">
        <v>0.64999999999999858</v>
      </c>
      <c r="Z344" s="9">
        <v>0.69999999999999929</v>
      </c>
      <c r="AA344" s="9">
        <v>0.65000000000000036</v>
      </c>
      <c r="AB344" s="9">
        <v>0.44999999999999929</v>
      </c>
      <c r="AC344" s="9">
        <v>1.1999999999999993</v>
      </c>
      <c r="AD344" s="9">
        <v>9.9999999999999645E-2</v>
      </c>
      <c r="AE344" s="9">
        <v>0</v>
      </c>
      <c r="AF344" s="9">
        <v>0</v>
      </c>
      <c r="AG344" s="9">
        <v>0</v>
      </c>
      <c r="AH344" s="9">
        <v>0.34999999999999964</v>
      </c>
      <c r="AI344" s="9">
        <v>0.19999999999999929</v>
      </c>
      <c r="AJ344" s="9">
        <v>0</v>
      </c>
      <c r="AK344" s="9">
        <v>0.75</v>
      </c>
      <c r="AL344" s="9">
        <v>0.59999999999999964</v>
      </c>
      <c r="AM344" s="9">
        <v>0</v>
      </c>
      <c r="AN344" s="9">
        <v>0</v>
      </c>
      <c r="AO344" s="9">
        <v>0</v>
      </c>
      <c r="AP344" s="9">
        <v>0</v>
      </c>
      <c r="AQ344" s="9">
        <v>0</v>
      </c>
      <c r="AR344" s="9">
        <v>0</v>
      </c>
      <c r="AS344" s="9">
        <v>0</v>
      </c>
      <c r="AT344" s="9">
        <v>0</v>
      </c>
      <c r="AU344" s="9">
        <v>0</v>
      </c>
      <c r="AV344" s="9">
        <v>0</v>
      </c>
      <c r="AW344" s="9">
        <v>0</v>
      </c>
      <c r="AX344" s="9">
        <v>9.5</v>
      </c>
      <c r="AY344">
        <f t="shared" si="252"/>
        <v>5.9</v>
      </c>
      <c r="AZ344">
        <f t="shared" si="253"/>
        <v>8.1999999999999957</v>
      </c>
      <c r="BA344">
        <f t="shared" si="254"/>
        <v>1.8999999999999986</v>
      </c>
      <c r="BB344">
        <f t="shared" si="255"/>
        <v>15.999999999999995</v>
      </c>
      <c r="BC344">
        <f t="shared" si="256"/>
        <v>0</v>
      </c>
      <c r="BD344">
        <f t="shared" si="257"/>
        <v>15.999999999999995</v>
      </c>
      <c r="BE344">
        <f t="shared" si="259"/>
        <v>18</v>
      </c>
      <c r="BF344">
        <f t="shared" si="258"/>
        <v>18</v>
      </c>
    </row>
    <row r="345" spans="2:58" x14ac:dyDescent="0.2">
      <c r="B345" s="11" t="s">
        <v>110</v>
      </c>
      <c r="C345" s="9">
        <v>0</v>
      </c>
      <c r="D345" s="9">
        <v>9.9999999999999645E-2</v>
      </c>
      <c r="E345" s="9">
        <v>0.90000000000000036</v>
      </c>
      <c r="F345" s="9">
        <v>9.9999999999999645E-2</v>
      </c>
      <c r="G345" s="9">
        <v>0.80000000000000071</v>
      </c>
      <c r="H345" s="9">
        <v>0</v>
      </c>
      <c r="I345" s="9">
        <v>0.19999999999999929</v>
      </c>
      <c r="J345" s="9">
        <v>1</v>
      </c>
      <c r="K345" s="9">
        <v>0</v>
      </c>
      <c r="L345" s="9">
        <v>0.59999999999999964</v>
      </c>
      <c r="M345" s="9">
        <v>0.80000000000000071</v>
      </c>
      <c r="N345" s="9">
        <v>0</v>
      </c>
      <c r="O345" s="9">
        <v>9.9999999999999645E-2</v>
      </c>
      <c r="P345" s="9">
        <v>0.90000000000000036</v>
      </c>
      <c r="Q345" s="9">
        <v>0</v>
      </c>
      <c r="R345" s="9">
        <v>0.90000000000000036</v>
      </c>
      <c r="S345" s="9">
        <v>0</v>
      </c>
      <c r="T345" s="9">
        <v>0.5</v>
      </c>
      <c r="U345" s="9">
        <v>0.80000000000000071</v>
      </c>
      <c r="V345" s="9">
        <v>1.3000000000000007</v>
      </c>
      <c r="W345" s="9">
        <v>0</v>
      </c>
      <c r="X345" s="9">
        <v>0.90000000000000036</v>
      </c>
      <c r="Y345" s="9">
        <v>0.59999999999999964</v>
      </c>
      <c r="Z345" s="9">
        <v>0.90000000000000036</v>
      </c>
      <c r="AA345" s="9">
        <v>0.59999999999999964</v>
      </c>
      <c r="AB345" s="9">
        <v>0.40000000000000036</v>
      </c>
      <c r="AC345" s="9">
        <v>1.1999999999999993</v>
      </c>
      <c r="AD345" s="9">
        <v>0</v>
      </c>
      <c r="AE345" s="9">
        <v>0</v>
      </c>
      <c r="AF345" s="9">
        <v>0</v>
      </c>
      <c r="AG345" s="9">
        <v>0</v>
      </c>
      <c r="AH345" s="9">
        <v>0</v>
      </c>
      <c r="AI345" s="9">
        <v>9.9999999999999645E-2</v>
      </c>
      <c r="AJ345" s="9">
        <v>0</v>
      </c>
      <c r="AK345" s="9">
        <v>0.19999999999999929</v>
      </c>
      <c r="AL345" s="9">
        <v>0.19999999999999929</v>
      </c>
      <c r="AM345" s="9">
        <v>0</v>
      </c>
      <c r="AN345" s="9">
        <v>0</v>
      </c>
      <c r="AO345" s="9">
        <v>0</v>
      </c>
      <c r="AP345" s="9">
        <v>0</v>
      </c>
      <c r="AQ345" s="9">
        <v>0</v>
      </c>
      <c r="AR345" s="9">
        <v>0</v>
      </c>
      <c r="AS345" s="9">
        <v>0</v>
      </c>
      <c r="AT345" s="9">
        <v>0</v>
      </c>
      <c r="AU345" s="9">
        <v>0</v>
      </c>
      <c r="AV345" s="9">
        <v>0</v>
      </c>
      <c r="AW345" s="9">
        <v>0</v>
      </c>
      <c r="AX345" s="9">
        <v>9.7999999999999972</v>
      </c>
      <c r="AY345">
        <f t="shared" si="252"/>
        <v>5.5</v>
      </c>
      <c r="AZ345">
        <f t="shared" si="253"/>
        <v>8.1000000000000014</v>
      </c>
      <c r="BA345">
        <f t="shared" si="254"/>
        <v>0.49999999999999822</v>
      </c>
      <c r="BB345">
        <f t="shared" si="255"/>
        <v>14.1</v>
      </c>
      <c r="BC345">
        <f t="shared" si="256"/>
        <v>0</v>
      </c>
      <c r="BD345">
        <f t="shared" si="257"/>
        <v>14.1</v>
      </c>
      <c r="BE345">
        <f t="shared" si="259"/>
        <v>14</v>
      </c>
      <c r="BF345">
        <f t="shared" si="258"/>
        <v>14</v>
      </c>
    </row>
    <row r="346" spans="2:58" x14ac:dyDescent="0.2">
      <c r="B346" s="11" t="s">
        <v>111</v>
      </c>
      <c r="C346" s="9">
        <v>0</v>
      </c>
      <c r="D346" s="9">
        <v>9.9999999999999645E-2</v>
      </c>
      <c r="E346" s="9">
        <v>0.59999999999999964</v>
      </c>
      <c r="F346" s="9">
        <v>9.9999999999999645E-2</v>
      </c>
      <c r="G346" s="9">
        <v>0.80000000000000071</v>
      </c>
      <c r="H346" s="9">
        <v>0</v>
      </c>
      <c r="I346" s="9">
        <v>0.30000000000000071</v>
      </c>
      <c r="J346" s="9">
        <v>1.0999999999999996</v>
      </c>
      <c r="K346" s="9">
        <v>0</v>
      </c>
      <c r="L346" s="9">
        <v>0.59999999999999964</v>
      </c>
      <c r="M346" s="9">
        <v>1</v>
      </c>
      <c r="N346" s="9">
        <v>0</v>
      </c>
      <c r="O346" s="9">
        <v>9.9999999999999645E-2</v>
      </c>
      <c r="P346" s="9">
        <v>0.80000000000000071</v>
      </c>
      <c r="Q346" s="9">
        <v>0</v>
      </c>
      <c r="R346" s="9">
        <v>1</v>
      </c>
      <c r="S346" s="9">
        <v>-0.19999999999999929</v>
      </c>
      <c r="T346" s="9">
        <v>0.69999999999999929</v>
      </c>
      <c r="U346" s="9">
        <v>0.5</v>
      </c>
      <c r="V346" s="9">
        <v>1.0999999999999996</v>
      </c>
      <c r="W346" s="9">
        <v>0</v>
      </c>
      <c r="X346" s="9">
        <v>0.59999999999999964</v>
      </c>
      <c r="Y346" s="9">
        <v>0.69999999999999929</v>
      </c>
      <c r="Z346" s="9">
        <v>0.69999999999999929</v>
      </c>
      <c r="AA346" s="9">
        <v>0.90000000000000036</v>
      </c>
      <c r="AB346" s="9">
        <v>0.30000000000000071</v>
      </c>
      <c r="AC346" s="9">
        <v>1.4000000000000004</v>
      </c>
      <c r="AD346" s="9">
        <v>0</v>
      </c>
      <c r="AE346" s="9">
        <v>0</v>
      </c>
      <c r="AF346" s="9">
        <v>0</v>
      </c>
      <c r="AG346" s="9">
        <v>0</v>
      </c>
      <c r="AH346" s="9">
        <v>0</v>
      </c>
      <c r="AI346" s="9">
        <v>0</v>
      </c>
      <c r="AJ346" s="9">
        <v>0</v>
      </c>
      <c r="AK346" s="9">
        <v>0.5</v>
      </c>
      <c r="AL346" s="9">
        <v>0.30000000000000071</v>
      </c>
      <c r="AM346" s="9">
        <v>0</v>
      </c>
      <c r="AN346" s="9">
        <v>0</v>
      </c>
      <c r="AO346" s="9">
        <v>0</v>
      </c>
      <c r="AP346" s="9">
        <v>0</v>
      </c>
      <c r="AQ346" s="9">
        <v>0</v>
      </c>
      <c r="AR346" s="9">
        <v>0</v>
      </c>
      <c r="AS346" s="9">
        <v>0</v>
      </c>
      <c r="AT346" s="9">
        <v>0</v>
      </c>
      <c r="AU346" s="9">
        <v>0</v>
      </c>
      <c r="AV346" s="9">
        <v>0</v>
      </c>
      <c r="AW346" s="9">
        <v>0</v>
      </c>
      <c r="AX346" s="9">
        <v>10.799999999999997</v>
      </c>
      <c r="AY346">
        <f t="shared" si="252"/>
        <v>5.5</v>
      </c>
      <c r="AZ346">
        <f t="shared" si="253"/>
        <v>7.6999999999999993</v>
      </c>
      <c r="BA346">
        <f t="shared" si="254"/>
        <v>0.80000000000000071</v>
      </c>
      <c r="BB346">
        <f t="shared" si="255"/>
        <v>14</v>
      </c>
      <c r="BC346">
        <f t="shared" si="256"/>
        <v>0</v>
      </c>
      <c r="BD346">
        <f t="shared" si="257"/>
        <v>14</v>
      </c>
      <c r="BE346">
        <f t="shared" si="259"/>
        <v>14</v>
      </c>
      <c r="BF346">
        <f t="shared" si="258"/>
        <v>14</v>
      </c>
    </row>
    <row r="347" spans="2:58" x14ac:dyDescent="0.2">
      <c r="B347" s="11" t="s">
        <v>112</v>
      </c>
      <c r="C347" s="9">
        <v>0</v>
      </c>
      <c r="D347" s="9">
        <v>0</v>
      </c>
      <c r="E347" s="9">
        <v>0</v>
      </c>
      <c r="F347" s="9">
        <v>0</v>
      </c>
      <c r="G347" s="9">
        <v>0</v>
      </c>
      <c r="H347" s="9">
        <v>0</v>
      </c>
      <c r="I347" s="9">
        <v>0</v>
      </c>
      <c r="J347" s="9">
        <v>1.0999999999999996</v>
      </c>
      <c r="K347" s="9">
        <v>0</v>
      </c>
      <c r="L347" s="9">
        <v>1</v>
      </c>
      <c r="M347" s="9">
        <v>0</v>
      </c>
      <c r="N347" s="9">
        <v>0</v>
      </c>
      <c r="O347" s="9">
        <v>0.69999999999999929</v>
      </c>
      <c r="P347" s="9">
        <v>0</v>
      </c>
      <c r="Q347" s="9">
        <v>0</v>
      </c>
      <c r="R347" s="9">
        <v>1.0999999999999996</v>
      </c>
      <c r="S347" s="9">
        <v>-9.9999999999999645E-2</v>
      </c>
      <c r="T347" s="9">
        <v>0</v>
      </c>
      <c r="U347" s="9">
        <v>1</v>
      </c>
      <c r="V347" s="9">
        <v>1</v>
      </c>
      <c r="W347" s="9">
        <v>0</v>
      </c>
      <c r="X347" s="9">
        <v>0</v>
      </c>
      <c r="Y347" s="9">
        <v>0.69999999999999929</v>
      </c>
      <c r="Z347" s="9">
        <v>0</v>
      </c>
      <c r="AA347" s="9">
        <v>1.3000000000000007</v>
      </c>
      <c r="AB347" s="9">
        <v>0.19999999999999929</v>
      </c>
      <c r="AC347" s="9">
        <v>0.90000000000000036</v>
      </c>
      <c r="AD347" s="9">
        <v>9.9999999999999645E-2</v>
      </c>
      <c r="AE347" s="9">
        <v>0</v>
      </c>
      <c r="AF347" s="9">
        <v>0</v>
      </c>
      <c r="AG347" s="9">
        <v>0</v>
      </c>
      <c r="AH347" s="9">
        <v>0.19999999999999929</v>
      </c>
      <c r="AI347" s="9">
        <v>0</v>
      </c>
      <c r="AJ347" s="9">
        <v>0</v>
      </c>
      <c r="AK347" s="9">
        <v>0.40000000000000036</v>
      </c>
      <c r="AL347" s="9">
        <v>0.59999999999999964</v>
      </c>
      <c r="AM347" s="9">
        <v>0</v>
      </c>
      <c r="AN347" s="9">
        <v>0</v>
      </c>
      <c r="AO347" s="9">
        <v>0</v>
      </c>
      <c r="AP347" s="9">
        <v>0</v>
      </c>
      <c r="AQ347" s="9">
        <v>0</v>
      </c>
      <c r="AR347" s="9">
        <v>0</v>
      </c>
      <c r="AS347" s="9">
        <v>0</v>
      </c>
      <c r="AT347" s="9">
        <v>0</v>
      </c>
      <c r="AU347" s="9">
        <v>0</v>
      </c>
      <c r="AV347" s="9">
        <v>0</v>
      </c>
      <c r="AW347" s="9">
        <v>0</v>
      </c>
      <c r="AX347" s="9">
        <v>9.7000000000000028</v>
      </c>
      <c r="AY347">
        <f t="shared" si="252"/>
        <v>2.7999999999999989</v>
      </c>
      <c r="AZ347">
        <f t="shared" si="253"/>
        <v>6.1999999999999993</v>
      </c>
      <c r="BA347">
        <f t="shared" si="254"/>
        <v>1.1999999999999993</v>
      </c>
      <c r="BB347">
        <f t="shared" si="255"/>
        <v>10.199999999999998</v>
      </c>
      <c r="BC347">
        <f t="shared" si="256"/>
        <v>0</v>
      </c>
      <c r="BD347">
        <f t="shared" si="257"/>
        <v>10.199999999999998</v>
      </c>
      <c r="BE347">
        <f t="shared" si="259"/>
        <v>10</v>
      </c>
      <c r="BF347">
        <f t="shared" si="258"/>
        <v>10</v>
      </c>
    </row>
    <row r="348" spans="2:58" x14ac:dyDescent="0.2">
      <c r="B348" s="11" t="s">
        <v>113</v>
      </c>
      <c r="C348" s="9">
        <v>0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0</v>
      </c>
      <c r="J348" s="9">
        <v>1</v>
      </c>
      <c r="K348" s="9">
        <v>1.3500000000000014</v>
      </c>
      <c r="L348" s="9">
        <v>1</v>
      </c>
      <c r="M348" s="9">
        <v>0</v>
      </c>
      <c r="N348" s="9">
        <v>5.0000000000000711E-2</v>
      </c>
      <c r="O348" s="9">
        <v>0.5</v>
      </c>
      <c r="P348" s="9">
        <v>0</v>
      </c>
      <c r="Q348" s="9">
        <v>0</v>
      </c>
      <c r="R348" s="9">
        <v>1.1999999999999993</v>
      </c>
      <c r="S348" s="9">
        <v>0</v>
      </c>
      <c r="T348" s="9">
        <v>0</v>
      </c>
      <c r="U348" s="9">
        <v>1.25</v>
      </c>
      <c r="V348" s="9">
        <v>1</v>
      </c>
      <c r="W348" s="9">
        <v>0</v>
      </c>
      <c r="X348" s="9">
        <v>0</v>
      </c>
      <c r="Y348" s="9">
        <v>0.69999999999999929</v>
      </c>
      <c r="Z348" s="9">
        <v>0</v>
      </c>
      <c r="AA348" s="9">
        <v>1.25</v>
      </c>
      <c r="AB348" s="9">
        <v>0.19999999999999929</v>
      </c>
      <c r="AC348" s="9">
        <v>0.80000000000000071</v>
      </c>
      <c r="AD348" s="9">
        <v>5.0000000000000711E-2</v>
      </c>
      <c r="AE348" s="9">
        <v>0</v>
      </c>
      <c r="AF348" s="9">
        <v>0</v>
      </c>
      <c r="AG348" s="9">
        <v>0</v>
      </c>
      <c r="AH348" s="9">
        <v>0.25</v>
      </c>
      <c r="AI348" s="9">
        <v>9.9999999999999645E-2</v>
      </c>
      <c r="AJ348" s="9">
        <v>0</v>
      </c>
      <c r="AK348" s="9">
        <v>0.30000000000000071</v>
      </c>
      <c r="AL348" s="9">
        <v>0.14999999999999858</v>
      </c>
      <c r="AM348" s="9">
        <v>0</v>
      </c>
      <c r="AN348" s="9">
        <v>0</v>
      </c>
      <c r="AO348" s="9">
        <v>0</v>
      </c>
      <c r="AP348" s="9">
        <v>0</v>
      </c>
      <c r="AQ348" s="9">
        <v>0</v>
      </c>
      <c r="AR348" s="9">
        <v>0</v>
      </c>
      <c r="AS348" s="9">
        <v>0</v>
      </c>
      <c r="AT348" s="9">
        <v>0</v>
      </c>
      <c r="AU348" s="9">
        <v>0</v>
      </c>
      <c r="AV348" s="9">
        <v>0</v>
      </c>
      <c r="AW348" s="9">
        <v>0</v>
      </c>
      <c r="AX348" s="9">
        <v>8.9000000000000057</v>
      </c>
      <c r="AY348">
        <f t="shared" si="252"/>
        <v>3.9000000000000021</v>
      </c>
      <c r="AZ348">
        <f t="shared" si="253"/>
        <v>6.4499999999999993</v>
      </c>
      <c r="BA348">
        <f t="shared" si="254"/>
        <v>0.79999999999999893</v>
      </c>
      <c r="BB348">
        <f t="shared" si="255"/>
        <v>11.15</v>
      </c>
      <c r="BC348">
        <f t="shared" si="256"/>
        <v>0</v>
      </c>
      <c r="BD348">
        <f t="shared" si="257"/>
        <v>11.15</v>
      </c>
      <c r="BE348">
        <f t="shared" si="259"/>
        <v>9</v>
      </c>
      <c r="BF348">
        <f t="shared" si="258"/>
        <v>9</v>
      </c>
    </row>
    <row r="349" spans="2:58" x14ac:dyDescent="0.2">
      <c r="B349" s="11" t="s">
        <v>114</v>
      </c>
      <c r="C349" s="9">
        <v>0</v>
      </c>
      <c r="D349" s="9">
        <v>0</v>
      </c>
      <c r="E349" s="9">
        <v>0</v>
      </c>
      <c r="F349" s="9">
        <v>0</v>
      </c>
      <c r="G349" s="9">
        <v>0</v>
      </c>
      <c r="H349" s="9">
        <v>5.0000000000000711E-2</v>
      </c>
      <c r="I349" s="9">
        <v>0</v>
      </c>
      <c r="J349" s="9">
        <v>0</v>
      </c>
      <c r="K349" s="9">
        <v>0</v>
      </c>
      <c r="L349" s="9">
        <v>1.1999999999999993</v>
      </c>
      <c r="M349" s="9">
        <v>0</v>
      </c>
      <c r="N349" s="9">
        <v>0</v>
      </c>
      <c r="O349" s="9">
        <v>0.55000000000000071</v>
      </c>
      <c r="P349" s="9">
        <v>0</v>
      </c>
      <c r="Q349" s="9">
        <v>0</v>
      </c>
      <c r="R349" s="9">
        <v>1</v>
      </c>
      <c r="S349" s="9">
        <v>0</v>
      </c>
      <c r="T349" s="9">
        <v>0</v>
      </c>
      <c r="U349" s="9">
        <v>1.0999999999999996</v>
      </c>
      <c r="V349" s="9">
        <v>1.1499999999999986</v>
      </c>
      <c r="W349" s="9">
        <v>0</v>
      </c>
      <c r="X349" s="9">
        <v>0</v>
      </c>
      <c r="Y349" s="9">
        <v>0.40000000000000036</v>
      </c>
      <c r="Z349" s="9">
        <v>0</v>
      </c>
      <c r="AA349" s="9">
        <v>1</v>
      </c>
      <c r="AB349" s="9">
        <v>0.19999999999999929</v>
      </c>
      <c r="AC349" s="9">
        <v>0.80000000000000071</v>
      </c>
      <c r="AD349" s="9">
        <v>5.0000000000000711E-2</v>
      </c>
      <c r="AE349" s="9">
        <v>0</v>
      </c>
      <c r="AF349" s="9">
        <v>0</v>
      </c>
      <c r="AG349" s="9">
        <v>5.0000000000000711E-2</v>
      </c>
      <c r="AH349" s="9">
        <v>0.34999999999999964</v>
      </c>
      <c r="AI349" s="9">
        <v>5.0000000000000711E-2</v>
      </c>
      <c r="AJ349" s="9">
        <v>0</v>
      </c>
      <c r="AK349" s="9">
        <v>0.55000000000000071</v>
      </c>
      <c r="AL349" s="9">
        <v>0.5</v>
      </c>
      <c r="AM349" s="9">
        <v>0</v>
      </c>
      <c r="AN349" s="9">
        <v>0</v>
      </c>
      <c r="AO349" s="9">
        <v>0</v>
      </c>
      <c r="AP349" s="9">
        <v>0</v>
      </c>
      <c r="AQ349" s="9">
        <v>0</v>
      </c>
      <c r="AR349" s="9">
        <v>0</v>
      </c>
      <c r="AS349" s="9">
        <v>0</v>
      </c>
      <c r="AT349" s="9">
        <v>0</v>
      </c>
      <c r="AU349" s="9">
        <v>0</v>
      </c>
      <c r="AV349" s="9">
        <v>0</v>
      </c>
      <c r="AW349" s="9">
        <v>0</v>
      </c>
      <c r="AX349" s="9">
        <v>10.450000000000003</v>
      </c>
      <c r="AY349">
        <f t="shared" si="252"/>
        <v>1.8000000000000007</v>
      </c>
      <c r="AZ349">
        <f t="shared" si="253"/>
        <v>5.6999999999999993</v>
      </c>
      <c r="BA349">
        <f t="shared" si="254"/>
        <v>1.5000000000000018</v>
      </c>
      <c r="BB349">
        <f t="shared" si="255"/>
        <v>9.0000000000000018</v>
      </c>
      <c r="BC349">
        <f t="shared" si="256"/>
        <v>0</v>
      </c>
      <c r="BD349">
        <f t="shared" si="257"/>
        <v>9.0000000000000018</v>
      </c>
      <c r="BE349">
        <f t="shared" si="259"/>
        <v>8</v>
      </c>
      <c r="BF349">
        <f t="shared" si="258"/>
        <v>8</v>
      </c>
    </row>
    <row r="350" spans="2:58" x14ac:dyDescent="0.2">
      <c r="B350" s="11" t="s">
        <v>115</v>
      </c>
      <c r="C350" s="9">
        <v>0</v>
      </c>
      <c r="D350" s="9">
        <v>0</v>
      </c>
      <c r="E350" s="9">
        <v>0</v>
      </c>
      <c r="F350" s="9">
        <v>0</v>
      </c>
      <c r="G350" s="9">
        <v>0.40000000000000036</v>
      </c>
      <c r="H350" s="9">
        <v>0</v>
      </c>
      <c r="I350" s="9">
        <v>0</v>
      </c>
      <c r="J350" s="9">
        <v>0</v>
      </c>
      <c r="K350" s="9">
        <v>0</v>
      </c>
      <c r="L350" s="9">
        <v>0</v>
      </c>
      <c r="M350" s="9">
        <v>0.90000000000000036</v>
      </c>
      <c r="N350" s="9">
        <v>0</v>
      </c>
      <c r="O350" s="9">
        <v>0</v>
      </c>
      <c r="P350" s="9">
        <v>0.30000000000000071</v>
      </c>
      <c r="Q350" s="9">
        <v>0</v>
      </c>
      <c r="R350" s="9">
        <v>1</v>
      </c>
      <c r="S350" s="9">
        <v>0</v>
      </c>
      <c r="T350" s="9">
        <v>1</v>
      </c>
      <c r="U350" s="9">
        <v>1.3000000000000007</v>
      </c>
      <c r="V350" s="9">
        <v>1.4000000000000004</v>
      </c>
      <c r="W350" s="9">
        <v>0</v>
      </c>
      <c r="X350" s="9">
        <v>0</v>
      </c>
      <c r="Y350" s="9">
        <v>0.40000000000000036</v>
      </c>
      <c r="Z350" s="9">
        <v>0</v>
      </c>
      <c r="AA350" s="9">
        <v>1.0999999999999996</v>
      </c>
      <c r="AB350" s="9">
        <v>0</v>
      </c>
      <c r="AC350" s="9">
        <v>1.0999999999999996</v>
      </c>
      <c r="AD350" s="9">
        <v>0</v>
      </c>
      <c r="AE350" s="9">
        <v>9.9999999999999645E-2</v>
      </c>
      <c r="AF350" s="9">
        <v>0.30000000000000071</v>
      </c>
      <c r="AG350" s="9">
        <v>0.59999999999999964</v>
      </c>
      <c r="AH350" s="9">
        <v>9.9999999999999645E-2</v>
      </c>
      <c r="AI350" s="9">
        <v>0</v>
      </c>
      <c r="AJ350" s="9">
        <v>9.9999999999999645E-2</v>
      </c>
      <c r="AK350" s="9">
        <v>0.19999999999999929</v>
      </c>
      <c r="AL350" s="9">
        <v>0.19999999999999929</v>
      </c>
      <c r="AM350" s="9">
        <v>0.80000000000000071</v>
      </c>
      <c r="AN350" s="9">
        <v>1.0999999999999996</v>
      </c>
      <c r="AO350" s="9">
        <v>1.3000000000000007</v>
      </c>
      <c r="AP350" s="9">
        <v>0</v>
      </c>
      <c r="AQ350" s="9">
        <v>0.69999999999999929</v>
      </c>
      <c r="AR350" s="9">
        <v>0.69999999999999929</v>
      </c>
      <c r="AS350" s="9">
        <v>1.3000000000000007</v>
      </c>
      <c r="AT350" s="9">
        <v>0</v>
      </c>
      <c r="AU350" s="9">
        <v>0.59999999999999964</v>
      </c>
      <c r="AV350" s="9">
        <v>0</v>
      </c>
      <c r="AW350" s="9">
        <v>1.3000000000000007</v>
      </c>
      <c r="AX350" s="9">
        <v>15.900000000000006</v>
      </c>
      <c r="AY350">
        <f t="shared" ref="AY350" si="260">SUM(C350:P350)</f>
        <v>1.6000000000000014</v>
      </c>
      <c r="AZ350">
        <f t="shared" si="253"/>
        <v>7.3000000000000007</v>
      </c>
      <c r="BA350">
        <f t="shared" si="254"/>
        <v>1.5999999999999979</v>
      </c>
      <c r="BB350">
        <f t="shared" si="255"/>
        <v>10.5</v>
      </c>
      <c r="BC350">
        <f t="shared" si="256"/>
        <v>7.8000000000000007</v>
      </c>
      <c r="BD350">
        <f t="shared" si="257"/>
        <v>18.3</v>
      </c>
      <c r="BE350">
        <f t="shared" si="259"/>
        <v>8</v>
      </c>
      <c r="BF350">
        <f t="shared" si="258"/>
        <v>16</v>
      </c>
    </row>
    <row r="352" spans="2:58" x14ac:dyDescent="0.2">
      <c r="B352" s="15" t="s">
        <v>156</v>
      </c>
      <c r="C352" s="9" t="s">
        <v>71</v>
      </c>
      <c r="Q352" s="9" t="s">
        <v>105</v>
      </c>
      <c r="AE352" s="9" t="s">
        <v>106</v>
      </c>
      <c r="AM352" s="9" t="s">
        <v>107</v>
      </c>
      <c r="AY352" s="1" t="s">
        <v>5</v>
      </c>
      <c r="AZ352" s="1"/>
      <c r="BA352" s="1"/>
      <c r="BB352" s="1"/>
      <c r="BC352" s="1"/>
      <c r="BD352" s="1"/>
      <c r="BE352" s="2" t="s">
        <v>6</v>
      </c>
      <c r="BF352" s="2"/>
    </row>
    <row r="353" spans="2:58" ht="28.5" x14ac:dyDescent="0.2">
      <c r="B353" s="15"/>
      <c r="C353" s="10" t="s">
        <v>58</v>
      </c>
      <c r="D353" s="10" t="s">
        <v>59</v>
      </c>
      <c r="E353" s="10" t="s">
        <v>60</v>
      </c>
      <c r="F353" s="10" t="s">
        <v>61</v>
      </c>
      <c r="G353" s="10" t="s">
        <v>62</v>
      </c>
      <c r="H353" s="10" t="s">
        <v>63</v>
      </c>
      <c r="I353" s="10" t="s">
        <v>64</v>
      </c>
      <c r="J353" s="10" t="s">
        <v>65</v>
      </c>
      <c r="K353" s="10" t="s">
        <v>66</v>
      </c>
      <c r="L353" s="10" t="s">
        <v>67</v>
      </c>
      <c r="M353" s="10" t="s">
        <v>68</v>
      </c>
      <c r="N353" s="10" t="s">
        <v>69</v>
      </c>
      <c r="O353" s="10" t="s">
        <v>70</v>
      </c>
      <c r="P353" s="10" t="s">
        <v>71</v>
      </c>
      <c r="Q353" s="10" t="s">
        <v>72</v>
      </c>
      <c r="R353" s="10" t="s">
        <v>73</v>
      </c>
      <c r="S353" s="10" t="s">
        <v>74</v>
      </c>
      <c r="T353" s="10" t="s">
        <v>75</v>
      </c>
      <c r="U353" s="10" t="s">
        <v>76</v>
      </c>
      <c r="V353" s="10" t="s">
        <v>77</v>
      </c>
      <c r="W353" s="10" t="s">
        <v>78</v>
      </c>
      <c r="X353" s="10" t="s">
        <v>79</v>
      </c>
      <c r="Y353" s="10" t="s">
        <v>80</v>
      </c>
      <c r="Z353" s="10" t="s">
        <v>81</v>
      </c>
      <c r="AA353" s="10" t="s">
        <v>82</v>
      </c>
      <c r="AB353" s="10" t="s">
        <v>83</v>
      </c>
      <c r="AC353" s="10" t="s">
        <v>84</v>
      </c>
      <c r="AD353" s="10" t="s">
        <v>85</v>
      </c>
      <c r="AE353" s="10" t="s">
        <v>86</v>
      </c>
      <c r="AF353" s="10" t="s">
        <v>87</v>
      </c>
      <c r="AG353" s="10" t="s">
        <v>88</v>
      </c>
      <c r="AH353" s="10" t="s">
        <v>89</v>
      </c>
      <c r="AI353" s="10" t="s">
        <v>90</v>
      </c>
      <c r="AJ353" s="10" t="s">
        <v>91</v>
      </c>
      <c r="AK353" s="10" t="s">
        <v>92</v>
      </c>
      <c r="AL353" s="10" t="s">
        <v>93</v>
      </c>
      <c r="AM353" s="10" t="s">
        <v>94</v>
      </c>
      <c r="AN353" s="10" t="s">
        <v>95</v>
      </c>
      <c r="AO353" s="10" t="s">
        <v>96</v>
      </c>
      <c r="AP353" s="10" t="s">
        <v>97</v>
      </c>
      <c r="AQ353" s="10" t="s">
        <v>98</v>
      </c>
      <c r="AR353" s="10" t="s">
        <v>99</v>
      </c>
      <c r="AS353" s="10" t="s">
        <v>100</v>
      </c>
      <c r="AT353" s="10" t="s">
        <v>101</v>
      </c>
      <c r="AU353" s="10" t="s">
        <v>102</v>
      </c>
      <c r="AV353" s="10" t="s">
        <v>103</v>
      </c>
      <c r="AW353" s="10" t="s">
        <v>104</v>
      </c>
      <c r="AX353" s="8" t="s">
        <v>7</v>
      </c>
      <c r="AY353" s="1" t="s">
        <v>1</v>
      </c>
      <c r="AZ353" s="1" t="s">
        <v>2</v>
      </c>
      <c r="BA353" s="1" t="s">
        <v>3</v>
      </c>
      <c r="BB353" s="1" t="s">
        <v>8</v>
      </c>
      <c r="BC353" s="1" t="s">
        <v>9</v>
      </c>
      <c r="BD353" s="1" t="s">
        <v>10</v>
      </c>
      <c r="BE353" s="2" t="s">
        <v>8</v>
      </c>
      <c r="BF353" s="2" t="s">
        <v>10</v>
      </c>
    </row>
    <row r="354" spans="2:58" x14ac:dyDescent="0.2">
      <c r="B354" s="11" t="s">
        <v>124</v>
      </c>
      <c r="C354" s="9">
        <v>9.9999999999997868E-3</v>
      </c>
      <c r="D354" s="9">
        <v>7.0000000000000284E-2</v>
      </c>
      <c r="E354" s="9">
        <v>0.51999999999999957</v>
      </c>
      <c r="F354" s="9">
        <v>2.9999999999999361E-2</v>
      </c>
      <c r="G354" s="9">
        <v>0.53000000000000114</v>
      </c>
      <c r="H354" s="9">
        <v>0</v>
      </c>
      <c r="I354" s="9">
        <v>0.54000000000000092</v>
      </c>
      <c r="J354" s="9">
        <v>0.83000000000000007</v>
      </c>
      <c r="K354" s="9">
        <v>0.12000000000000099</v>
      </c>
      <c r="L354" s="9">
        <v>0.36999999999999744</v>
      </c>
      <c r="M354" s="9">
        <v>0.52999999999999758</v>
      </c>
      <c r="N354" s="9">
        <v>1.9999999999999574E-2</v>
      </c>
      <c r="O354" s="9">
        <v>5.0000000000000711E-2</v>
      </c>
      <c r="P354" s="9">
        <v>0.47999999999999865</v>
      </c>
      <c r="Q354" s="9">
        <v>0</v>
      </c>
      <c r="R354" s="9">
        <v>1.1100000000000012</v>
      </c>
      <c r="S354" s="9">
        <v>9.9999999999997868E-3</v>
      </c>
      <c r="T354" s="9">
        <v>0.77999999999999936</v>
      </c>
      <c r="U354" s="9">
        <v>0.41000000000000192</v>
      </c>
      <c r="V354" s="9">
        <v>1.17</v>
      </c>
      <c r="W354" s="9">
        <v>0</v>
      </c>
      <c r="X354" s="9">
        <v>0.46999999999999886</v>
      </c>
      <c r="Y354" s="9">
        <v>0.63999999999999879</v>
      </c>
      <c r="Z354" s="9">
        <v>0.91999999999999993</v>
      </c>
      <c r="AA354" s="9">
        <v>0.41000000000000014</v>
      </c>
      <c r="AB354" s="9">
        <v>0.32000000000000028</v>
      </c>
      <c r="AC354" s="9">
        <v>0.98000000000000043</v>
      </c>
      <c r="AD354" s="9">
        <v>0</v>
      </c>
      <c r="AE354" s="9">
        <v>0</v>
      </c>
      <c r="AF354" s="9">
        <v>0</v>
      </c>
      <c r="AG354" s="9">
        <v>0</v>
      </c>
      <c r="AH354" s="9">
        <v>0.16000000000000014</v>
      </c>
      <c r="AI354" s="9">
        <v>4.0000000000000924E-2</v>
      </c>
      <c r="AJ354" s="9">
        <v>0</v>
      </c>
      <c r="AK354" s="9">
        <v>0.37000000000000099</v>
      </c>
      <c r="AL354" s="9">
        <v>0.37999999999999901</v>
      </c>
      <c r="AM354" s="9">
        <v>0</v>
      </c>
      <c r="AN354" s="9">
        <v>0</v>
      </c>
      <c r="AO354" s="9">
        <v>0</v>
      </c>
      <c r="AP354" s="9">
        <v>0</v>
      </c>
      <c r="AQ354" s="9">
        <v>0</v>
      </c>
      <c r="AR354" s="9">
        <v>0</v>
      </c>
      <c r="AS354" s="9">
        <v>0</v>
      </c>
      <c r="AT354" s="9">
        <v>0</v>
      </c>
      <c r="AU354" s="9">
        <v>0</v>
      </c>
      <c r="AV354" s="9">
        <v>0</v>
      </c>
      <c r="AW354" s="9">
        <v>0</v>
      </c>
      <c r="AX354" s="9">
        <v>9.4500000000000028</v>
      </c>
      <c r="AY354">
        <f t="shared" ref="AY354:AY361" si="261">SUM(C354:P354)</f>
        <v>4.0999999999999961</v>
      </c>
      <c r="AZ354">
        <f t="shared" ref="AZ354:AZ362" si="262">SUM(Q354:AD354)</f>
        <v>7.2200000000000006</v>
      </c>
      <c r="BA354">
        <f t="shared" ref="BA354:BA362" si="263">SUM(AE354:AL354)</f>
        <v>0.95000000000000107</v>
      </c>
      <c r="BB354">
        <f t="shared" ref="BB354:BB362" si="264">SUM(C354:AL354)</f>
        <v>12.269999999999998</v>
      </c>
      <c r="BC354">
        <f t="shared" ref="BC354:BC362" si="265">SUM(AM354:AW354)</f>
        <v>0</v>
      </c>
      <c r="BD354">
        <f t="shared" ref="BD354:BD362" si="266">SUM(C354:AW354)</f>
        <v>12.269999999999998</v>
      </c>
      <c r="BE354">
        <f>COUNTIF(C354:AL354,"&gt;0.5")</f>
        <v>11</v>
      </c>
      <c r="BF354">
        <f t="shared" ref="BF354:BF362" si="267">COUNTIF(C354:AW354,"&gt;0.5")</f>
        <v>11</v>
      </c>
    </row>
    <row r="355" spans="2:58" x14ac:dyDescent="0.2">
      <c r="B355" s="11" t="s">
        <v>108</v>
      </c>
      <c r="C355" s="9">
        <v>0</v>
      </c>
      <c r="D355" s="9">
        <v>0</v>
      </c>
      <c r="E355" s="9">
        <v>0.69999999999999929</v>
      </c>
      <c r="F355" s="9">
        <v>0</v>
      </c>
      <c r="G355" s="9">
        <v>0.40000000000000036</v>
      </c>
      <c r="H355" s="9">
        <v>0</v>
      </c>
      <c r="I355" s="9">
        <v>1</v>
      </c>
      <c r="J355" s="9">
        <v>1.0999999999999996</v>
      </c>
      <c r="K355" s="9">
        <v>0</v>
      </c>
      <c r="L355" s="9">
        <v>0</v>
      </c>
      <c r="M355" s="9">
        <v>0.19999999999999929</v>
      </c>
      <c r="N355" s="9">
        <v>0</v>
      </c>
      <c r="O355" s="9">
        <v>0</v>
      </c>
      <c r="P355" s="9">
        <v>0.59999999999999964</v>
      </c>
      <c r="Q355" s="9">
        <v>0</v>
      </c>
      <c r="R355" s="9">
        <v>1</v>
      </c>
      <c r="S355" s="9">
        <v>0</v>
      </c>
      <c r="T355" s="9">
        <v>0.80000000000000071</v>
      </c>
      <c r="U355" s="9">
        <v>9.9999999999999645E-2</v>
      </c>
      <c r="V355" s="9">
        <v>1.3000000000000007</v>
      </c>
      <c r="W355" s="9">
        <v>0</v>
      </c>
      <c r="X355" s="9">
        <v>0.59999999999999964</v>
      </c>
      <c r="Y355" s="9">
        <v>0.80000000000000071</v>
      </c>
      <c r="Z355" s="9">
        <v>1.1999999999999993</v>
      </c>
      <c r="AA355" s="9">
        <v>0</v>
      </c>
      <c r="AB355" s="9">
        <v>9.9999999999999645E-2</v>
      </c>
      <c r="AC355" s="9">
        <v>1</v>
      </c>
      <c r="AD355" s="9">
        <v>0</v>
      </c>
      <c r="AE355" s="9">
        <v>0</v>
      </c>
      <c r="AF355" s="9">
        <v>0</v>
      </c>
      <c r="AG355" s="9">
        <v>0</v>
      </c>
      <c r="AH355" s="9">
        <v>0.19999999999999929</v>
      </c>
      <c r="AI355" s="9">
        <v>9.9999999999999645E-2</v>
      </c>
      <c r="AJ355" s="9">
        <v>0</v>
      </c>
      <c r="AK355" s="9">
        <v>0.19999999999999929</v>
      </c>
      <c r="AL355" s="9">
        <v>0.40000000000000036</v>
      </c>
      <c r="AM355" s="9">
        <v>0</v>
      </c>
      <c r="AN355" s="9">
        <v>0</v>
      </c>
      <c r="AO355" s="9">
        <v>0</v>
      </c>
      <c r="AP355" s="9">
        <v>0</v>
      </c>
      <c r="AQ355" s="9">
        <v>0</v>
      </c>
      <c r="AR355" s="9">
        <v>0</v>
      </c>
      <c r="AS355" s="9">
        <v>0</v>
      </c>
      <c r="AT355" s="9">
        <v>0</v>
      </c>
      <c r="AU355" s="9">
        <v>0</v>
      </c>
      <c r="AV355" s="9">
        <v>0</v>
      </c>
      <c r="AW355" s="9">
        <v>0</v>
      </c>
      <c r="AX355" s="9">
        <v>9.2999999999999972</v>
      </c>
      <c r="AY355">
        <f t="shared" si="261"/>
        <v>3.9999999999999982</v>
      </c>
      <c r="AZ355">
        <f t="shared" si="262"/>
        <v>6.9</v>
      </c>
      <c r="BA355">
        <f t="shared" si="263"/>
        <v>0.89999999999999858</v>
      </c>
      <c r="BB355">
        <f t="shared" si="264"/>
        <v>11.799999999999997</v>
      </c>
      <c r="BC355">
        <f t="shared" si="265"/>
        <v>0</v>
      </c>
      <c r="BD355">
        <f t="shared" si="266"/>
        <v>11.799999999999997</v>
      </c>
      <c r="BE355">
        <f t="shared" ref="BE355:BE362" si="268">COUNTIF(C355:AL355,"&gt;0.5")</f>
        <v>11</v>
      </c>
      <c r="BF355">
        <f t="shared" si="267"/>
        <v>11</v>
      </c>
    </row>
    <row r="356" spans="2:58" x14ac:dyDescent="0.2">
      <c r="B356" s="11" t="s">
        <v>109</v>
      </c>
      <c r="C356" s="9">
        <v>5.0000000000000711E-2</v>
      </c>
      <c r="D356" s="9">
        <v>0</v>
      </c>
      <c r="E356" s="9">
        <v>0.44999999999999929</v>
      </c>
      <c r="F356" s="9">
        <v>0</v>
      </c>
      <c r="G356" s="9">
        <v>0.5</v>
      </c>
      <c r="H356" s="9">
        <v>0</v>
      </c>
      <c r="I356" s="9">
        <v>0.25</v>
      </c>
      <c r="J356" s="9">
        <v>1.0999999999999996</v>
      </c>
      <c r="K356" s="9">
        <v>0</v>
      </c>
      <c r="L356" s="9">
        <v>0</v>
      </c>
      <c r="M356" s="9">
        <v>0.40000000000000036</v>
      </c>
      <c r="N356" s="9">
        <v>5.0000000000000711E-2</v>
      </c>
      <c r="O356" s="9">
        <v>0</v>
      </c>
      <c r="P356" s="9">
        <v>0.40000000000000036</v>
      </c>
      <c r="Q356" s="9">
        <v>0</v>
      </c>
      <c r="R356" s="9">
        <v>1</v>
      </c>
      <c r="S356" s="9">
        <v>5.0000000000000711E-2</v>
      </c>
      <c r="T356" s="9">
        <v>0.69999999999999929</v>
      </c>
      <c r="U356" s="9">
        <v>0</v>
      </c>
      <c r="V356" s="9">
        <v>1.1999999999999993</v>
      </c>
      <c r="W356" s="9">
        <v>0</v>
      </c>
      <c r="X356" s="9">
        <v>0.35000000000000142</v>
      </c>
      <c r="Y356" s="9">
        <v>0.59999999999999964</v>
      </c>
      <c r="Z356" s="9">
        <v>0.80000000000000071</v>
      </c>
      <c r="AA356" s="9">
        <v>5.0000000000000711E-2</v>
      </c>
      <c r="AB356" s="9">
        <v>0.25</v>
      </c>
      <c r="AC356" s="9">
        <v>0.89999999999999858</v>
      </c>
      <c r="AD356" s="9">
        <v>0</v>
      </c>
      <c r="AE356" s="9">
        <v>0</v>
      </c>
      <c r="AF356" s="9">
        <v>0</v>
      </c>
      <c r="AG356" s="9">
        <v>0</v>
      </c>
      <c r="AH356" s="9">
        <v>0.19999999999999929</v>
      </c>
      <c r="AI356" s="9">
        <v>5.0000000000000711E-2</v>
      </c>
      <c r="AJ356" s="9">
        <v>0</v>
      </c>
      <c r="AK356" s="9">
        <v>0.55000000000000071</v>
      </c>
      <c r="AL356" s="9">
        <v>0.55000000000000071</v>
      </c>
      <c r="AM356" s="9">
        <v>0</v>
      </c>
      <c r="AN356" s="9">
        <v>0</v>
      </c>
      <c r="AO356" s="9">
        <v>0</v>
      </c>
      <c r="AP356" s="9">
        <v>0</v>
      </c>
      <c r="AQ356" s="9">
        <v>0</v>
      </c>
      <c r="AR356" s="9">
        <v>0</v>
      </c>
      <c r="AS356" s="9">
        <v>0</v>
      </c>
      <c r="AT356" s="9">
        <v>0</v>
      </c>
      <c r="AU356" s="9">
        <v>0</v>
      </c>
      <c r="AV356" s="9">
        <v>0</v>
      </c>
      <c r="AW356" s="9">
        <v>0</v>
      </c>
      <c r="AX356" s="9">
        <v>7.7000000000000028</v>
      </c>
      <c r="AY356">
        <f t="shared" si="261"/>
        <v>3.2000000000000011</v>
      </c>
      <c r="AZ356">
        <f t="shared" si="262"/>
        <v>5.9</v>
      </c>
      <c r="BA356">
        <f t="shared" si="263"/>
        <v>1.3500000000000014</v>
      </c>
      <c r="BB356">
        <f t="shared" si="264"/>
        <v>10.450000000000003</v>
      </c>
      <c r="BC356">
        <f t="shared" si="265"/>
        <v>0</v>
      </c>
      <c r="BD356">
        <f t="shared" si="266"/>
        <v>10.450000000000003</v>
      </c>
      <c r="BE356">
        <f t="shared" si="268"/>
        <v>9</v>
      </c>
      <c r="BF356">
        <f t="shared" si="267"/>
        <v>9</v>
      </c>
    </row>
    <row r="357" spans="2:58" x14ac:dyDescent="0.2">
      <c r="B357" s="11" t="s">
        <v>110</v>
      </c>
      <c r="C357" s="9">
        <v>0</v>
      </c>
      <c r="D357" s="9">
        <v>0</v>
      </c>
      <c r="E357" s="9">
        <v>0.59999999999999964</v>
      </c>
      <c r="F357" s="9">
        <v>0</v>
      </c>
      <c r="G357" s="9">
        <v>9.9999999999999645E-2</v>
      </c>
      <c r="H357" s="9">
        <v>0</v>
      </c>
      <c r="I357" s="9">
        <v>9.9999999999999645E-2</v>
      </c>
      <c r="J357" s="9">
        <v>1.4000000000000004</v>
      </c>
      <c r="K357" s="9">
        <v>0</v>
      </c>
      <c r="L357" s="9">
        <v>0</v>
      </c>
      <c r="M357" s="9">
        <v>0.59999999999999964</v>
      </c>
      <c r="N357" s="9">
        <v>0</v>
      </c>
      <c r="O357" s="9">
        <v>0</v>
      </c>
      <c r="P357" s="9">
        <v>0.19999999999999929</v>
      </c>
      <c r="Q357" s="9">
        <v>0</v>
      </c>
      <c r="R357" s="9">
        <v>1</v>
      </c>
      <c r="S357" s="9">
        <v>-0.19999999999999929</v>
      </c>
      <c r="T357" s="9">
        <v>0.80000000000000071</v>
      </c>
      <c r="U357" s="9">
        <v>9.9999999999999645E-2</v>
      </c>
      <c r="V357" s="9">
        <v>1</v>
      </c>
      <c r="W357" s="9">
        <v>0</v>
      </c>
      <c r="X357" s="9">
        <v>0.40000000000000036</v>
      </c>
      <c r="Y357" s="9">
        <v>0.69999999999999929</v>
      </c>
      <c r="Z357" s="9">
        <v>1.0999999999999996</v>
      </c>
      <c r="AA357" s="9">
        <v>0</v>
      </c>
      <c r="AB357" s="9">
        <v>0.19999999999999929</v>
      </c>
      <c r="AC357" s="9">
        <v>1.1999999999999993</v>
      </c>
      <c r="AD357" s="9">
        <v>0</v>
      </c>
      <c r="AE357" s="9">
        <v>0</v>
      </c>
      <c r="AF357" s="9">
        <v>0</v>
      </c>
      <c r="AG357" s="9">
        <v>0</v>
      </c>
      <c r="AH357" s="9">
        <v>9.9999999999999645E-2</v>
      </c>
      <c r="AI357" s="9">
        <v>9.9999999999999645E-2</v>
      </c>
      <c r="AJ357" s="9">
        <v>0</v>
      </c>
      <c r="AK357" s="9">
        <v>0.30000000000000071</v>
      </c>
      <c r="AL357" s="9">
        <v>0.5</v>
      </c>
      <c r="AM357" s="9">
        <v>0</v>
      </c>
      <c r="AN357" s="9">
        <v>0</v>
      </c>
      <c r="AO357" s="9">
        <v>0</v>
      </c>
      <c r="AP357" s="9">
        <v>0</v>
      </c>
      <c r="AQ357" s="9">
        <v>0</v>
      </c>
      <c r="AR357" s="9">
        <v>0</v>
      </c>
      <c r="AS357" s="9">
        <v>0</v>
      </c>
      <c r="AT357" s="9">
        <v>0</v>
      </c>
      <c r="AU357" s="9">
        <v>0</v>
      </c>
      <c r="AV357" s="9">
        <v>0</v>
      </c>
      <c r="AW357" s="9">
        <v>0</v>
      </c>
      <c r="AX357" s="9">
        <v>8.4000000000000057</v>
      </c>
      <c r="AY357">
        <f t="shared" si="261"/>
        <v>2.9999999999999982</v>
      </c>
      <c r="AZ357">
        <f t="shared" si="262"/>
        <v>6.2999999999999989</v>
      </c>
      <c r="BA357">
        <f t="shared" si="263"/>
        <v>1</v>
      </c>
      <c r="BB357">
        <f t="shared" si="264"/>
        <v>10.299999999999997</v>
      </c>
      <c r="BC357">
        <f t="shared" si="265"/>
        <v>0</v>
      </c>
      <c r="BD357">
        <f t="shared" si="266"/>
        <v>10.299999999999997</v>
      </c>
      <c r="BE357">
        <f t="shared" si="268"/>
        <v>9</v>
      </c>
      <c r="BF357">
        <f t="shared" si="267"/>
        <v>9</v>
      </c>
    </row>
    <row r="358" spans="2:58" x14ac:dyDescent="0.2">
      <c r="B358" s="11" t="s">
        <v>111</v>
      </c>
      <c r="C358" s="9">
        <v>0</v>
      </c>
      <c r="D358" s="9">
        <v>0</v>
      </c>
      <c r="E358" s="9">
        <v>9.9999999999999645E-2</v>
      </c>
      <c r="F358" s="9">
        <v>0</v>
      </c>
      <c r="G358" s="9">
        <v>0.5</v>
      </c>
      <c r="H358" s="9">
        <v>0</v>
      </c>
      <c r="I358" s="9">
        <v>9.9999999999999645E-2</v>
      </c>
      <c r="J358" s="9">
        <v>1</v>
      </c>
      <c r="K358" s="9">
        <v>0</v>
      </c>
      <c r="L358" s="9">
        <v>0</v>
      </c>
      <c r="M358" s="9">
        <v>0.40000000000000036</v>
      </c>
      <c r="N358" s="9">
        <v>0</v>
      </c>
      <c r="O358" s="9">
        <v>0</v>
      </c>
      <c r="P358" s="9">
        <v>0.30000000000000071</v>
      </c>
      <c r="Q358" s="9">
        <v>0</v>
      </c>
      <c r="R358" s="9">
        <v>1.1999999999999993</v>
      </c>
      <c r="S358" s="9">
        <v>0</v>
      </c>
      <c r="T358" s="9">
        <v>0.59999999999999964</v>
      </c>
      <c r="U358" s="9">
        <v>9.9999999999999645E-2</v>
      </c>
      <c r="V358" s="9">
        <v>1.1999999999999993</v>
      </c>
      <c r="W358" s="9">
        <v>0</v>
      </c>
      <c r="X358" s="9">
        <v>9.9999999999999645E-2</v>
      </c>
      <c r="Y358" s="9">
        <v>0.40000000000000036</v>
      </c>
      <c r="Z358" s="9">
        <v>0.80000000000000071</v>
      </c>
      <c r="AA358" s="9">
        <v>0</v>
      </c>
      <c r="AB358" s="9">
        <v>9.9999999999999645E-2</v>
      </c>
      <c r="AC358" s="9">
        <v>1.1999999999999993</v>
      </c>
      <c r="AD358" s="9">
        <v>0</v>
      </c>
      <c r="AE358" s="9">
        <v>0</v>
      </c>
      <c r="AF358" s="9">
        <v>0</v>
      </c>
      <c r="AG358" s="9">
        <v>0</v>
      </c>
      <c r="AH358" s="9">
        <v>9.9999999999999645E-2</v>
      </c>
      <c r="AI358" s="9">
        <v>0</v>
      </c>
      <c r="AJ358" s="9">
        <v>0</v>
      </c>
      <c r="AK358" s="9">
        <v>0.5</v>
      </c>
      <c r="AL358" s="9">
        <v>0.30000000000000071</v>
      </c>
      <c r="AM358" s="9">
        <v>0</v>
      </c>
      <c r="AN358" s="9">
        <v>0</v>
      </c>
      <c r="AO358" s="9">
        <v>0</v>
      </c>
      <c r="AP358" s="9">
        <v>0</v>
      </c>
      <c r="AQ358" s="9">
        <v>0</v>
      </c>
      <c r="AR358" s="9">
        <v>0</v>
      </c>
      <c r="AS358" s="9">
        <v>0</v>
      </c>
      <c r="AT358" s="9">
        <v>0</v>
      </c>
      <c r="AU358" s="9">
        <v>0</v>
      </c>
      <c r="AV358" s="9">
        <v>0</v>
      </c>
      <c r="AW358" s="9">
        <v>0</v>
      </c>
      <c r="AX358" s="9">
        <v>8.5999999999999943</v>
      </c>
      <c r="AY358">
        <f t="shared" si="261"/>
        <v>2.4000000000000004</v>
      </c>
      <c r="AZ358">
        <f t="shared" si="262"/>
        <v>5.6999999999999975</v>
      </c>
      <c r="BA358">
        <f t="shared" si="263"/>
        <v>0.90000000000000036</v>
      </c>
      <c r="BB358">
        <f t="shared" si="264"/>
        <v>8.9999999999999982</v>
      </c>
      <c r="BC358">
        <f t="shared" si="265"/>
        <v>0</v>
      </c>
      <c r="BD358">
        <f t="shared" si="266"/>
        <v>8.9999999999999982</v>
      </c>
      <c r="BE358">
        <f t="shared" si="268"/>
        <v>6</v>
      </c>
      <c r="BF358">
        <f t="shared" si="267"/>
        <v>6</v>
      </c>
    </row>
    <row r="359" spans="2:58" x14ac:dyDescent="0.2">
      <c r="B359" s="11" t="s">
        <v>112</v>
      </c>
      <c r="C359" s="9">
        <v>0</v>
      </c>
      <c r="D359" s="9">
        <v>9.9999999999999645E-2</v>
      </c>
      <c r="E359" s="9">
        <v>0.69999999999999929</v>
      </c>
      <c r="F359" s="9">
        <v>0.19999999999999929</v>
      </c>
      <c r="G359" s="9">
        <v>0.80000000000000071</v>
      </c>
      <c r="H359" s="9">
        <v>0</v>
      </c>
      <c r="I359" s="9">
        <v>0.40000000000000036</v>
      </c>
      <c r="J359" s="9">
        <v>1</v>
      </c>
      <c r="K359" s="9">
        <v>0</v>
      </c>
      <c r="L359" s="9">
        <v>0.80000000000000071</v>
      </c>
      <c r="M359" s="9">
        <v>1</v>
      </c>
      <c r="N359" s="9">
        <v>9.9999999999999645E-2</v>
      </c>
      <c r="O359" s="9">
        <v>9.9999999999999645E-2</v>
      </c>
      <c r="P359" s="9">
        <v>1</v>
      </c>
      <c r="Q359" s="9">
        <v>0</v>
      </c>
      <c r="R359" s="9">
        <v>1.1999999999999993</v>
      </c>
      <c r="S359" s="9">
        <v>9.9999999999999645E-2</v>
      </c>
      <c r="T359" s="9">
        <v>0.90000000000000036</v>
      </c>
      <c r="U359" s="9">
        <v>0.80000000000000071</v>
      </c>
      <c r="V359" s="9">
        <v>1.0999999999999996</v>
      </c>
      <c r="W359" s="9">
        <v>0</v>
      </c>
      <c r="X359" s="9">
        <v>1</v>
      </c>
      <c r="Y359" s="9">
        <v>0.69999999999999929</v>
      </c>
      <c r="Z359" s="9">
        <v>0.90000000000000036</v>
      </c>
      <c r="AA359" s="9">
        <v>0.80000000000000071</v>
      </c>
      <c r="AB359" s="9">
        <v>0.5</v>
      </c>
      <c r="AC359" s="9">
        <v>1.3000000000000007</v>
      </c>
      <c r="AD359" s="9">
        <v>0</v>
      </c>
      <c r="AE359" s="9">
        <v>0</v>
      </c>
      <c r="AF359" s="9">
        <v>0</v>
      </c>
      <c r="AG359" s="9">
        <v>0</v>
      </c>
      <c r="AH359" s="9">
        <v>0</v>
      </c>
      <c r="AI359" s="9">
        <v>0</v>
      </c>
      <c r="AJ359" s="9">
        <v>0</v>
      </c>
      <c r="AK359" s="9">
        <v>0</v>
      </c>
      <c r="AL359" s="9">
        <v>0.19999999999999929</v>
      </c>
      <c r="AM359" s="9">
        <v>0</v>
      </c>
      <c r="AN359" s="9">
        <v>0</v>
      </c>
      <c r="AO359" s="9">
        <v>0</v>
      </c>
      <c r="AP359" s="9">
        <v>0</v>
      </c>
      <c r="AQ359" s="9">
        <v>0</v>
      </c>
      <c r="AR359" s="9">
        <v>0</v>
      </c>
      <c r="AS359" s="9">
        <v>0</v>
      </c>
      <c r="AT359" s="9">
        <v>0</v>
      </c>
      <c r="AU359" s="9">
        <v>0</v>
      </c>
      <c r="AV359" s="9">
        <v>0</v>
      </c>
      <c r="AW359" s="9">
        <v>0</v>
      </c>
      <c r="AX359" s="9">
        <v>11.5</v>
      </c>
      <c r="AY359">
        <f t="shared" si="261"/>
        <v>6.1999999999999993</v>
      </c>
      <c r="AZ359">
        <f t="shared" si="262"/>
        <v>9.3000000000000007</v>
      </c>
      <c r="BA359">
        <f t="shared" si="263"/>
        <v>0.19999999999999929</v>
      </c>
      <c r="BB359">
        <f t="shared" si="264"/>
        <v>15.7</v>
      </c>
      <c r="BC359">
        <f t="shared" si="265"/>
        <v>0</v>
      </c>
      <c r="BD359">
        <f t="shared" si="266"/>
        <v>15.7</v>
      </c>
      <c r="BE359">
        <f t="shared" si="268"/>
        <v>15</v>
      </c>
      <c r="BF359">
        <f t="shared" si="267"/>
        <v>15</v>
      </c>
    </row>
    <row r="360" spans="2:58" x14ac:dyDescent="0.2">
      <c r="B360" s="11" t="s">
        <v>113</v>
      </c>
      <c r="C360" s="9">
        <v>0</v>
      </c>
      <c r="D360" s="9">
        <v>0.14999999999999858</v>
      </c>
      <c r="E360" s="9">
        <v>0.44999999999999929</v>
      </c>
      <c r="F360" s="9">
        <v>0</v>
      </c>
      <c r="G360" s="9">
        <v>0.80000000000000071</v>
      </c>
      <c r="H360" s="9">
        <v>0</v>
      </c>
      <c r="I360" s="9">
        <v>0.69999999999999929</v>
      </c>
      <c r="J360" s="9">
        <v>0.80000000000000071</v>
      </c>
      <c r="K360" s="9">
        <v>0.59999999999999964</v>
      </c>
      <c r="L360" s="9">
        <v>0.59999999999999964</v>
      </c>
      <c r="M360" s="9">
        <v>0.55000000000000071</v>
      </c>
      <c r="N360" s="9">
        <v>0</v>
      </c>
      <c r="O360" s="9">
        <v>5.0000000000000711E-2</v>
      </c>
      <c r="P360" s="9">
        <v>0.69999999999999929</v>
      </c>
      <c r="Q360" s="9">
        <v>0</v>
      </c>
      <c r="R360" s="9">
        <v>1.1000000000000014</v>
      </c>
      <c r="S360" s="9">
        <v>0</v>
      </c>
      <c r="T360" s="9">
        <v>0.85000000000000142</v>
      </c>
      <c r="U360" s="9">
        <v>0.90000000000000036</v>
      </c>
      <c r="V360" s="9">
        <v>1.1999999999999993</v>
      </c>
      <c r="W360" s="9">
        <v>0</v>
      </c>
      <c r="X360" s="9">
        <v>0.55000000000000071</v>
      </c>
      <c r="Y360" s="9">
        <v>0.75</v>
      </c>
      <c r="Z360" s="9">
        <v>0.80000000000000071</v>
      </c>
      <c r="AA360" s="9">
        <v>0.94999999999999929</v>
      </c>
      <c r="AB360" s="9">
        <v>0.40000000000000036</v>
      </c>
      <c r="AC360" s="9">
        <v>0.84999999999999964</v>
      </c>
      <c r="AD360" s="9">
        <v>0</v>
      </c>
      <c r="AE360" s="9">
        <v>0</v>
      </c>
      <c r="AF360" s="9">
        <v>0</v>
      </c>
      <c r="AG360" s="9">
        <v>0</v>
      </c>
      <c r="AH360" s="9">
        <v>0.15000000000000036</v>
      </c>
      <c r="AI360" s="9">
        <v>0</v>
      </c>
      <c r="AJ360" s="9">
        <v>0</v>
      </c>
      <c r="AK360" s="9">
        <v>0.19999999999999929</v>
      </c>
      <c r="AL360" s="9">
        <v>0.25</v>
      </c>
      <c r="AM360" s="9">
        <v>0</v>
      </c>
      <c r="AN360" s="9">
        <v>0</v>
      </c>
      <c r="AO360" s="9">
        <v>0</v>
      </c>
      <c r="AP360" s="9">
        <v>0</v>
      </c>
      <c r="AQ360" s="9">
        <v>0</v>
      </c>
      <c r="AR360" s="9">
        <v>0</v>
      </c>
      <c r="AS360" s="9">
        <v>0</v>
      </c>
      <c r="AT360" s="9">
        <v>0</v>
      </c>
      <c r="AU360" s="9">
        <v>0</v>
      </c>
      <c r="AV360" s="9">
        <v>0</v>
      </c>
      <c r="AW360" s="9">
        <v>0</v>
      </c>
      <c r="AX360" s="9">
        <v>9.3499999999999943</v>
      </c>
      <c r="AY360">
        <f t="shared" si="261"/>
        <v>5.3999999999999986</v>
      </c>
      <c r="AZ360">
        <f t="shared" si="262"/>
        <v>8.3500000000000032</v>
      </c>
      <c r="BA360">
        <f t="shared" si="263"/>
        <v>0.59999999999999964</v>
      </c>
      <c r="BB360">
        <f t="shared" si="264"/>
        <v>14.350000000000001</v>
      </c>
      <c r="BC360">
        <f t="shared" si="265"/>
        <v>0</v>
      </c>
      <c r="BD360">
        <f t="shared" si="266"/>
        <v>14.350000000000001</v>
      </c>
      <c r="BE360">
        <f t="shared" si="268"/>
        <v>16</v>
      </c>
      <c r="BF360">
        <f t="shared" si="267"/>
        <v>16</v>
      </c>
    </row>
    <row r="361" spans="2:58" x14ac:dyDescent="0.2">
      <c r="B361" s="11" t="s">
        <v>114</v>
      </c>
      <c r="C361" s="9">
        <v>0</v>
      </c>
      <c r="D361" s="9">
        <v>0.15000000000000036</v>
      </c>
      <c r="E361" s="9">
        <v>0.65000000000000036</v>
      </c>
      <c r="F361" s="9">
        <v>5.0000000000000711E-2</v>
      </c>
      <c r="G361" s="9">
        <v>0.44999999999999929</v>
      </c>
      <c r="H361" s="9">
        <v>0</v>
      </c>
      <c r="I361" s="9">
        <v>0.94999999999999929</v>
      </c>
      <c r="J361" s="9">
        <v>0</v>
      </c>
      <c r="K361" s="9">
        <v>0</v>
      </c>
      <c r="L361" s="9">
        <v>0.84999999999999964</v>
      </c>
      <c r="M361" s="9">
        <v>0.59999999999999964</v>
      </c>
      <c r="N361" s="9">
        <v>0</v>
      </c>
      <c r="O361" s="9">
        <v>0.15000000000000036</v>
      </c>
      <c r="P361" s="9">
        <v>0.25</v>
      </c>
      <c r="Q361" s="9">
        <v>0</v>
      </c>
      <c r="R361" s="9">
        <v>1.25</v>
      </c>
      <c r="S361" s="9">
        <v>5.0000000000000711E-2</v>
      </c>
      <c r="T361" s="9">
        <v>0.80000000000000071</v>
      </c>
      <c r="U361" s="9">
        <v>0.60000000000000142</v>
      </c>
      <c r="V361" s="9">
        <v>1.1500000000000004</v>
      </c>
      <c r="W361" s="9">
        <v>0</v>
      </c>
      <c r="X361" s="9">
        <v>0.40000000000000036</v>
      </c>
      <c r="Y361" s="9">
        <v>0.55000000000000071</v>
      </c>
      <c r="Z361" s="9">
        <v>1</v>
      </c>
      <c r="AA361" s="9">
        <v>0.64999999999999858</v>
      </c>
      <c r="AB361" s="9">
        <v>0.5</v>
      </c>
      <c r="AC361" s="9">
        <v>0.80000000000000071</v>
      </c>
      <c r="AD361" s="9">
        <v>0</v>
      </c>
      <c r="AE361" s="9">
        <v>0</v>
      </c>
      <c r="AF361" s="9">
        <v>0</v>
      </c>
      <c r="AG361" s="9">
        <v>0</v>
      </c>
      <c r="AH361" s="9">
        <v>0.25</v>
      </c>
      <c r="AI361" s="9">
        <v>5.0000000000000711E-2</v>
      </c>
      <c r="AJ361" s="9">
        <v>0</v>
      </c>
      <c r="AK361" s="9">
        <v>0.59999999999999964</v>
      </c>
      <c r="AL361" s="9">
        <v>0.39999999999999858</v>
      </c>
      <c r="AM361" s="9">
        <v>0</v>
      </c>
      <c r="AN361" s="9">
        <v>0</v>
      </c>
      <c r="AO361" s="9">
        <v>0</v>
      </c>
      <c r="AP361" s="9">
        <v>0</v>
      </c>
      <c r="AQ361" s="9">
        <v>0</v>
      </c>
      <c r="AR361" s="9">
        <v>0</v>
      </c>
      <c r="AS361" s="9">
        <v>0</v>
      </c>
      <c r="AT361" s="9">
        <v>0</v>
      </c>
      <c r="AU361" s="9">
        <v>0</v>
      </c>
      <c r="AV361" s="9">
        <v>0</v>
      </c>
      <c r="AW361" s="9">
        <v>0</v>
      </c>
      <c r="AX361" s="9">
        <v>11.299999999999997</v>
      </c>
      <c r="AY361">
        <f t="shared" si="261"/>
        <v>4.0999999999999996</v>
      </c>
      <c r="AZ361">
        <f t="shared" si="262"/>
        <v>7.7500000000000036</v>
      </c>
      <c r="BA361">
        <f t="shared" si="263"/>
        <v>1.2999999999999989</v>
      </c>
      <c r="BB361">
        <f t="shared" si="264"/>
        <v>13.150000000000002</v>
      </c>
      <c r="BC361">
        <f t="shared" si="265"/>
        <v>0</v>
      </c>
      <c r="BD361">
        <f t="shared" si="266"/>
        <v>13.150000000000002</v>
      </c>
      <c r="BE361">
        <f t="shared" si="268"/>
        <v>13</v>
      </c>
      <c r="BF361">
        <f t="shared" si="267"/>
        <v>13</v>
      </c>
    </row>
    <row r="362" spans="2:58" x14ac:dyDescent="0.2">
      <c r="B362" s="11" t="s">
        <v>115</v>
      </c>
      <c r="C362" s="9">
        <v>0</v>
      </c>
      <c r="D362" s="9">
        <v>0</v>
      </c>
      <c r="E362" s="9">
        <v>0</v>
      </c>
      <c r="F362" s="9">
        <v>0</v>
      </c>
      <c r="G362" s="9">
        <v>0.30000000000000071</v>
      </c>
      <c r="H362" s="9">
        <v>0</v>
      </c>
      <c r="I362" s="9">
        <v>0</v>
      </c>
      <c r="J362" s="9">
        <v>0</v>
      </c>
      <c r="K362" s="9">
        <v>0</v>
      </c>
      <c r="L362" s="9">
        <v>0</v>
      </c>
      <c r="M362" s="9">
        <v>0.69999999999999929</v>
      </c>
      <c r="N362" s="9">
        <v>0</v>
      </c>
      <c r="O362" s="9">
        <v>0</v>
      </c>
      <c r="P362" s="9">
        <v>0.19999999999999929</v>
      </c>
      <c r="Q362" s="9">
        <v>0</v>
      </c>
      <c r="R362" s="9">
        <v>1</v>
      </c>
      <c r="S362" s="9">
        <v>0</v>
      </c>
      <c r="T362" s="9">
        <v>0.59999999999999964</v>
      </c>
      <c r="U362" s="9">
        <v>0.90000000000000036</v>
      </c>
      <c r="V362" s="9">
        <v>1</v>
      </c>
      <c r="W362" s="9">
        <v>0</v>
      </c>
      <c r="X362" s="9">
        <v>0</v>
      </c>
      <c r="Y362" s="9">
        <v>0.5</v>
      </c>
      <c r="Z362" s="9">
        <v>0</v>
      </c>
      <c r="AA362" s="9">
        <v>1</v>
      </c>
      <c r="AB362" s="9">
        <v>9.9999999999999645E-2</v>
      </c>
      <c r="AC362" s="9">
        <v>0.5</v>
      </c>
      <c r="AD362" s="9">
        <v>0</v>
      </c>
      <c r="AE362" s="9">
        <v>0</v>
      </c>
      <c r="AF362" s="9">
        <v>9.9999999999999645E-2</v>
      </c>
      <c r="AG362" s="9">
        <v>9.9999999999999645E-2</v>
      </c>
      <c r="AH362" s="9">
        <v>0.5</v>
      </c>
      <c r="AI362" s="9">
        <v>0</v>
      </c>
      <c r="AJ362" s="9">
        <v>0</v>
      </c>
      <c r="AK362" s="9">
        <v>0.40000000000000036</v>
      </c>
      <c r="AL362" s="9">
        <v>0.80000000000000071</v>
      </c>
      <c r="AM362" s="9">
        <v>0.80000000000000071</v>
      </c>
      <c r="AN362" s="9">
        <v>1</v>
      </c>
      <c r="AO362" s="9">
        <v>1.0999999999999996</v>
      </c>
      <c r="AP362" s="9">
        <v>0</v>
      </c>
      <c r="AQ362" s="9">
        <v>0.5</v>
      </c>
      <c r="AR362" s="9">
        <v>0.59999999999999964</v>
      </c>
      <c r="AS362" s="9">
        <v>1.0999999999999996</v>
      </c>
      <c r="AT362" s="9">
        <v>0</v>
      </c>
      <c r="AU362" s="9">
        <v>0.30000000000000071</v>
      </c>
      <c r="AV362" s="9">
        <v>0</v>
      </c>
      <c r="AW362" s="9">
        <v>1</v>
      </c>
      <c r="AX362" s="9">
        <v>13.099999999999994</v>
      </c>
      <c r="AY362">
        <f t="shared" ref="AY362" si="269">SUM(C362:P362)</f>
        <v>1.1999999999999993</v>
      </c>
      <c r="AZ362">
        <f t="shared" si="262"/>
        <v>5.6</v>
      </c>
      <c r="BA362">
        <f t="shared" si="263"/>
        <v>1.9000000000000004</v>
      </c>
      <c r="BB362">
        <f t="shared" si="264"/>
        <v>8.6999999999999993</v>
      </c>
      <c r="BC362">
        <f t="shared" si="265"/>
        <v>6.4</v>
      </c>
      <c r="BD362">
        <f t="shared" si="266"/>
        <v>15.1</v>
      </c>
      <c r="BE362">
        <f t="shared" si="268"/>
        <v>7</v>
      </c>
      <c r="BF362">
        <f t="shared" si="267"/>
        <v>13</v>
      </c>
    </row>
    <row r="364" spans="2:58" x14ac:dyDescent="0.2">
      <c r="B364" s="15" t="s">
        <v>157</v>
      </c>
      <c r="C364" s="9" t="s">
        <v>71</v>
      </c>
      <c r="Q364" s="9" t="s">
        <v>105</v>
      </c>
      <c r="AE364" s="9" t="s">
        <v>106</v>
      </c>
      <c r="AM364" s="9" t="s">
        <v>107</v>
      </c>
      <c r="AY364" s="1" t="s">
        <v>5</v>
      </c>
      <c r="AZ364" s="1"/>
      <c r="BA364" s="1"/>
      <c r="BB364" s="1"/>
      <c r="BC364" s="1"/>
      <c r="BD364" s="1"/>
      <c r="BE364" s="2" t="s">
        <v>6</v>
      </c>
      <c r="BF364" s="2"/>
    </row>
    <row r="365" spans="2:58" ht="28.5" x14ac:dyDescent="0.2">
      <c r="B365" s="15"/>
      <c r="C365" s="10" t="s">
        <v>58</v>
      </c>
      <c r="D365" s="10" t="s">
        <v>59</v>
      </c>
      <c r="E365" s="10" t="s">
        <v>60</v>
      </c>
      <c r="F365" s="10" t="s">
        <v>61</v>
      </c>
      <c r="G365" s="10" t="s">
        <v>62</v>
      </c>
      <c r="H365" s="10" t="s">
        <v>63</v>
      </c>
      <c r="I365" s="10" t="s">
        <v>64</v>
      </c>
      <c r="J365" s="10" t="s">
        <v>65</v>
      </c>
      <c r="K365" s="10" t="s">
        <v>66</v>
      </c>
      <c r="L365" s="10" t="s">
        <v>67</v>
      </c>
      <c r="M365" s="10" t="s">
        <v>68</v>
      </c>
      <c r="N365" s="10" t="s">
        <v>69</v>
      </c>
      <c r="O365" s="10" t="s">
        <v>70</v>
      </c>
      <c r="P365" s="10" t="s">
        <v>71</v>
      </c>
      <c r="Q365" s="10" t="s">
        <v>72</v>
      </c>
      <c r="R365" s="10" t="s">
        <v>73</v>
      </c>
      <c r="S365" s="10" t="s">
        <v>74</v>
      </c>
      <c r="T365" s="10" t="s">
        <v>75</v>
      </c>
      <c r="U365" s="10" t="s">
        <v>76</v>
      </c>
      <c r="V365" s="10" t="s">
        <v>77</v>
      </c>
      <c r="W365" s="10" t="s">
        <v>78</v>
      </c>
      <c r="X365" s="10" t="s">
        <v>79</v>
      </c>
      <c r="Y365" s="10" t="s">
        <v>80</v>
      </c>
      <c r="Z365" s="10" t="s">
        <v>81</v>
      </c>
      <c r="AA365" s="10" t="s">
        <v>82</v>
      </c>
      <c r="AB365" s="10" t="s">
        <v>83</v>
      </c>
      <c r="AC365" s="10" t="s">
        <v>84</v>
      </c>
      <c r="AD365" s="10" t="s">
        <v>85</v>
      </c>
      <c r="AE365" s="10" t="s">
        <v>86</v>
      </c>
      <c r="AF365" s="10" t="s">
        <v>87</v>
      </c>
      <c r="AG365" s="10" t="s">
        <v>88</v>
      </c>
      <c r="AH365" s="10" t="s">
        <v>89</v>
      </c>
      <c r="AI365" s="10" t="s">
        <v>90</v>
      </c>
      <c r="AJ365" s="10" t="s">
        <v>91</v>
      </c>
      <c r="AK365" s="10" t="s">
        <v>92</v>
      </c>
      <c r="AL365" s="10" t="s">
        <v>93</v>
      </c>
      <c r="AM365" s="10" t="s">
        <v>94</v>
      </c>
      <c r="AN365" s="10" t="s">
        <v>95</v>
      </c>
      <c r="AO365" s="10" t="s">
        <v>96</v>
      </c>
      <c r="AP365" s="10" t="s">
        <v>97</v>
      </c>
      <c r="AQ365" s="10" t="s">
        <v>98</v>
      </c>
      <c r="AR365" s="10" t="s">
        <v>99</v>
      </c>
      <c r="AS365" s="10" t="s">
        <v>100</v>
      </c>
      <c r="AT365" s="10" t="s">
        <v>101</v>
      </c>
      <c r="AU365" s="10" t="s">
        <v>102</v>
      </c>
      <c r="AV365" s="10" t="s">
        <v>103</v>
      </c>
      <c r="AW365" s="10" t="s">
        <v>104</v>
      </c>
      <c r="AX365" s="8" t="s">
        <v>7</v>
      </c>
      <c r="AY365" s="1" t="s">
        <v>1</v>
      </c>
      <c r="AZ365" s="1" t="s">
        <v>2</v>
      </c>
      <c r="BA365" s="1" t="s">
        <v>3</v>
      </c>
      <c r="BB365" s="1" t="s">
        <v>8</v>
      </c>
      <c r="BC365" s="1" t="s">
        <v>9</v>
      </c>
      <c r="BD365" s="1" t="s">
        <v>10</v>
      </c>
      <c r="BE365" s="2" t="s">
        <v>8</v>
      </c>
      <c r="BF365" s="2" t="s">
        <v>10</v>
      </c>
    </row>
    <row r="366" spans="2:58" x14ac:dyDescent="0.2">
      <c r="B366" s="11" t="s">
        <v>124</v>
      </c>
      <c r="C366" s="9">
        <v>9.9999999999997868E-3</v>
      </c>
      <c r="D366" s="9">
        <v>8.9999999999999858E-2</v>
      </c>
      <c r="E366" s="9">
        <v>0.10999999999999943</v>
      </c>
      <c r="F366" s="9">
        <v>9.9999999999999645E-2</v>
      </c>
      <c r="G366" s="9">
        <v>9.9999999999999645E-2</v>
      </c>
      <c r="H366" s="9">
        <v>0</v>
      </c>
      <c r="I366" s="9">
        <v>5.0000000000000711E-2</v>
      </c>
      <c r="J366" s="9">
        <v>0.82000000000000028</v>
      </c>
      <c r="K366" s="9">
        <v>0.23000000000000043</v>
      </c>
      <c r="L366" s="9">
        <v>0.27999999999999936</v>
      </c>
      <c r="M366" s="9">
        <v>0.10999999999999943</v>
      </c>
      <c r="N366" s="9">
        <v>0</v>
      </c>
      <c r="O366" s="9">
        <v>1.9999999999999574E-2</v>
      </c>
      <c r="P366" s="9">
        <v>5.9999999999998721E-2</v>
      </c>
      <c r="Q366" s="9">
        <v>0</v>
      </c>
      <c r="R366" s="9">
        <v>1.17</v>
      </c>
      <c r="S366" s="9">
        <v>9.9999999999997868E-3</v>
      </c>
      <c r="T366" s="9">
        <v>0.58000000000000007</v>
      </c>
      <c r="U366" s="9">
        <v>0.90000000000000036</v>
      </c>
      <c r="V366" s="9">
        <v>1.1699999999999982</v>
      </c>
      <c r="W366" s="9">
        <v>0</v>
      </c>
      <c r="X366" s="9">
        <v>0.48000000000000043</v>
      </c>
      <c r="Y366" s="9">
        <v>0.53000000000000114</v>
      </c>
      <c r="Z366" s="9">
        <v>0.58000000000000007</v>
      </c>
      <c r="AA366" s="9">
        <v>0.87000000000000099</v>
      </c>
      <c r="AB366" s="9">
        <v>0.42999999999999972</v>
      </c>
      <c r="AC366" s="9">
        <v>0.96999999999999886</v>
      </c>
      <c r="AD366" s="9">
        <v>3.0000000000001137E-2</v>
      </c>
      <c r="AE366" s="9">
        <v>0</v>
      </c>
      <c r="AF366" s="9">
        <v>0</v>
      </c>
      <c r="AG366" s="9">
        <v>9.9999999999997868E-3</v>
      </c>
      <c r="AH366" s="9">
        <v>0.36000000000000121</v>
      </c>
      <c r="AI366" s="9">
        <v>5.9999999999998721E-2</v>
      </c>
      <c r="AJ366" s="9">
        <v>9.9999999999997868E-3</v>
      </c>
      <c r="AK366" s="9">
        <v>0.33999999999999986</v>
      </c>
      <c r="AL366" s="9">
        <v>0.5</v>
      </c>
      <c r="AM366" s="9">
        <v>0</v>
      </c>
      <c r="AN366" s="9">
        <v>0</v>
      </c>
      <c r="AO366" s="9">
        <v>0</v>
      </c>
      <c r="AP366" s="9">
        <v>0</v>
      </c>
      <c r="AQ366" s="9">
        <v>0</v>
      </c>
      <c r="AR366" s="9">
        <v>0</v>
      </c>
      <c r="AS366" s="9">
        <v>0</v>
      </c>
      <c r="AT366" s="9">
        <v>0</v>
      </c>
      <c r="AU366" s="9">
        <v>0</v>
      </c>
      <c r="AV366" s="9">
        <v>0</v>
      </c>
      <c r="AW366" s="9">
        <v>0</v>
      </c>
      <c r="AX366" s="9">
        <v>8.9000000000000057</v>
      </c>
      <c r="AY366">
        <f t="shared" ref="AY366:AY373" si="270">SUM(C366:P366)</f>
        <v>1.9799999999999969</v>
      </c>
      <c r="AZ366">
        <f t="shared" ref="AZ366:AZ374" si="271">SUM(Q366:AD366)</f>
        <v>7.7200000000000006</v>
      </c>
      <c r="BA366">
        <f t="shared" ref="BA366:BA374" si="272">SUM(AE366:AL366)</f>
        <v>1.2799999999999994</v>
      </c>
      <c r="BB366">
        <f t="shared" ref="BB366:BB374" si="273">SUM(C366:AL366)</f>
        <v>10.979999999999997</v>
      </c>
      <c r="BC366">
        <f t="shared" ref="BC366:BC374" si="274">SUM(AM366:AW366)</f>
        <v>0</v>
      </c>
      <c r="BD366">
        <f t="shared" ref="BD366:BD374" si="275">SUM(C366:AW366)</f>
        <v>10.979999999999997</v>
      </c>
      <c r="BE366">
        <f>COUNTIF(C366:AL366,"&gt;0.5")</f>
        <v>9</v>
      </c>
      <c r="BF366">
        <f t="shared" ref="BF366:BF374" si="276">COUNTIF(C366:AW366,"&gt;0.5")</f>
        <v>9</v>
      </c>
    </row>
    <row r="367" spans="2:58" x14ac:dyDescent="0.2">
      <c r="B367" s="11" t="s">
        <v>108</v>
      </c>
      <c r="C367" s="9">
        <v>0</v>
      </c>
      <c r="D367" s="9">
        <v>9.9999999999999645E-2</v>
      </c>
      <c r="E367" s="9">
        <v>9.9999999999999645E-2</v>
      </c>
      <c r="F367" s="9">
        <v>0.59999999999999964</v>
      </c>
      <c r="G367" s="9">
        <v>9.9999999999999645E-2</v>
      </c>
      <c r="H367" s="9">
        <v>0</v>
      </c>
      <c r="I367" s="9">
        <v>0.30000000000000071</v>
      </c>
      <c r="J367" s="9">
        <v>1.0999999999999996</v>
      </c>
      <c r="K367" s="9">
        <v>0</v>
      </c>
      <c r="L367" s="9">
        <v>0.19999999999999929</v>
      </c>
      <c r="M367" s="9">
        <v>0</v>
      </c>
      <c r="N367" s="9">
        <v>0</v>
      </c>
      <c r="O367" s="9">
        <v>0</v>
      </c>
      <c r="P367" s="9">
        <v>9.9999999999999645E-2</v>
      </c>
      <c r="Q367" s="9">
        <v>0</v>
      </c>
      <c r="R367" s="9">
        <v>1.3000000000000007</v>
      </c>
      <c r="S367" s="9">
        <v>0</v>
      </c>
      <c r="T367" s="9">
        <v>1</v>
      </c>
      <c r="U367" s="9">
        <v>0.59999999999999964</v>
      </c>
      <c r="V367" s="9">
        <v>1</v>
      </c>
      <c r="W367" s="9">
        <v>0</v>
      </c>
      <c r="X367" s="9">
        <v>0.90000000000000036</v>
      </c>
      <c r="Y367" s="9">
        <v>0.90000000000000036</v>
      </c>
      <c r="Z367" s="9">
        <v>1.1999999999999993</v>
      </c>
      <c r="AA367" s="9">
        <v>0.80000000000000071</v>
      </c>
      <c r="AB367" s="9">
        <v>0.40000000000000036</v>
      </c>
      <c r="AC367" s="9">
        <v>0.90000000000000036</v>
      </c>
      <c r="AD367" s="9">
        <v>0</v>
      </c>
      <c r="AE367" s="9">
        <v>0</v>
      </c>
      <c r="AF367" s="9">
        <v>0</v>
      </c>
      <c r="AG367" s="9">
        <v>0</v>
      </c>
      <c r="AH367" s="9">
        <v>0.40000000000000036</v>
      </c>
      <c r="AI367" s="9">
        <v>9.9999999999999645E-2</v>
      </c>
      <c r="AJ367" s="9">
        <v>0</v>
      </c>
      <c r="AK367" s="9">
        <v>0.19999999999999929</v>
      </c>
      <c r="AL367" s="9">
        <v>0.5</v>
      </c>
      <c r="AM367" s="9">
        <v>0</v>
      </c>
      <c r="AN367" s="9">
        <v>0</v>
      </c>
      <c r="AO367" s="9">
        <v>0</v>
      </c>
      <c r="AP367" s="9">
        <v>0</v>
      </c>
      <c r="AQ367" s="9">
        <v>0</v>
      </c>
      <c r="AR367" s="9">
        <v>0</v>
      </c>
      <c r="AS367" s="9">
        <v>0</v>
      </c>
      <c r="AT367" s="9">
        <v>0</v>
      </c>
      <c r="AU367" s="9">
        <v>0</v>
      </c>
      <c r="AV367" s="9">
        <v>0</v>
      </c>
      <c r="AW367" s="9">
        <v>0</v>
      </c>
      <c r="AX367" s="9">
        <v>9.7999999999999972</v>
      </c>
      <c r="AY367">
        <f t="shared" si="270"/>
        <v>2.5999999999999979</v>
      </c>
      <c r="AZ367">
        <f t="shared" si="271"/>
        <v>9.0000000000000018</v>
      </c>
      <c r="BA367">
        <f t="shared" si="272"/>
        <v>1.1999999999999993</v>
      </c>
      <c r="BB367">
        <f t="shared" si="273"/>
        <v>12.799999999999999</v>
      </c>
      <c r="BC367">
        <f t="shared" si="274"/>
        <v>0</v>
      </c>
      <c r="BD367">
        <f t="shared" si="275"/>
        <v>12.799999999999999</v>
      </c>
      <c r="BE367">
        <f t="shared" ref="BE367:BE374" si="277">COUNTIF(C367:AL367,"&gt;0.5")</f>
        <v>11</v>
      </c>
      <c r="BF367">
        <f t="shared" si="276"/>
        <v>11</v>
      </c>
    </row>
    <row r="368" spans="2:58" x14ac:dyDescent="0.2">
      <c r="B368" s="11" t="s">
        <v>109</v>
      </c>
      <c r="C368" s="9">
        <v>0</v>
      </c>
      <c r="D368" s="9">
        <v>0.30000000000000071</v>
      </c>
      <c r="E368" s="9">
        <v>0.25</v>
      </c>
      <c r="F368" s="9">
        <v>5.0000000000000711E-2</v>
      </c>
      <c r="G368" s="9">
        <v>0.30000000000000071</v>
      </c>
      <c r="H368" s="9">
        <v>0</v>
      </c>
      <c r="I368" s="9">
        <v>5.0000000000000711E-2</v>
      </c>
      <c r="J368" s="9">
        <v>1.1999999999999993</v>
      </c>
      <c r="K368" s="9">
        <v>0</v>
      </c>
      <c r="L368" s="9">
        <v>0.65000000000000036</v>
      </c>
      <c r="M368" s="9">
        <v>9.9999999999999645E-2</v>
      </c>
      <c r="N368" s="9">
        <v>0</v>
      </c>
      <c r="O368" s="9">
        <v>0</v>
      </c>
      <c r="P368" s="9">
        <v>0.14999999999999858</v>
      </c>
      <c r="Q368" s="9">
        <v>0</v>
      </c>
      <c r="R368" s="9">
        <v>1.1999999999999993</v>
      </c>
      <c r="S368" s="9">
        <v>0</v>
      </c>
      <c r="T368" s="9">
        <v>1.1499999999999986</v>
      </c>
      <c r="U368" s="9">
        <v>0.90000000000000036</v>
      </c>
      <c r="V368" s="9">
        <v>1.3000000000000007</v>
      </c>
      <c r="W368" s="9">
        <v>0</v>
      </c>
      <c r="X368" s="9">
        <v>1</v>
      </c>
      <c r="Y368" s="9">
        <v>0.40000000000000036</v>
      </c>
      <c r="Z368" s="9">
        <v>0.85000000000000142</v>
      </c>
      <c r="AA368" s="9">
        <v>0.44999999999999929</v>
      </c>
      <c r="AB368" s="9">
        <v>0.59999999999999964</v>
      </c>
      <c r="AC368" s="9">
        <v>1.1500000000000004</v>
      </c>
      <c r="AD368" s="9">
        <v>5.0000000000000711E-2</v>
      </c>
      <c r="AE368" s="9">
        <v>0</v>
      </c>
      <c r="AF368" s="9">
        <v>0</v>
      </c>
      <c r="AG368" s="9">
        <v>5.0000000000000711E-2</v>
      </c>
      <c r="AH368" s="9">
        <v>0.40000000000000036</v>
      </c>
      <c r="AI368" s="9">
        <v>0</v>
      </c>
      <c r="AJ368" s="9">
        <v>5.0000000000000711E-2</v>
      </c>
      <c r="AK368" s="9">
        <v>0.35000000000000142</v>
      </c>
      <c r="AL368" s="9">
        <v>0.59999999999999964</v>
      </c>
      <c r="AM368" s="9">
        <v>0</v>
      </c>
      <c r="AN368" s="9">
        <v>0</v>
      </c>
      <c r="AO368" s="9">
        <v>0</v>
      </c>
      <c r="AP368" s="9">
        <v>0</v>
      </c>
      <c r="AQ368" s="9">
        <v>0</v>
      </c>
      <c r="AR368" s="9">
        <v>0</v>
      </c>
      <c r="AS368" s="9">
        <v>0</v>
      </c>
      <c r="AT368" s="9">
        <v>0</v>
      </c>
      <c r="AU368" s="9">
        <v>0</v>
      </c>
      <c r="AV368" s="9">
        <v>0</v>
      </c>
      <c r="AW368" s="9">
        <v>0</v>
      </c>
      <c r="AX368" s="9">
        <v>8.75</v>
      </c>
      <c r="AY368">
        <f t="shared" si="270"/>
        <v>3.0500000000000007</v>
      </c>
      <c r="AZ368">
        <f t="shared" si="271"/>
        <v>9.0500000000000007</v>
      </c>
      <c r="BA368">
        <f t="shared" si="272"/>
        <v>1.4500000000000028</v>
      </c>
      <c r="BB368">
        <f t="shared" si="273"/>
        <v>13.550000000000004</v>
      </c>
      <c r="BC368">
        <f t="shared" si="274"/>
        <v>0</v>
      </c>
      <c r="BD368">
        <f t="shared" si="275"/>
        <v>13.550000000000004</v>
      </c>
      <c r="BE368">
        <f t="shared" si="277"/>
        <v>11</v>
      </c>
      <c r="BF368">
        <f t="shared" si="276"/>
        <v>11</v>
      </c>
    </row>
    <row r="369" spans="2:58" x14ac:dyDescent="0.2">
      <c r="B369" s="11" t="s">
        <v>110</v>
      </c>
      <c r="C369" s="9">
        <v>0</v>
      </c>
      <c r="D369" s="9">
        <v>9.9999999999999645E-2</v>
      </c>
      <c r="E369" s="9">
        <v>0.19999999999999929</v>
      </c>
      <c r="F369" s="9">
        <v>0.30000000000000071</v>
      </c>
      <c r="G369" s="9">
        <v>0.19999999999999929</v>
      </c>
      <c r="H369" s="9">
        <v>0</v>
      </c>
      <c r="I369" s="9">
        <v>9.9999999999999645E-2</v>
      </c>
      <c r="J369" s="9">
        <v>1</v>
      </c>
      <c r="K369" s="9">
        <v>0</v>
      </c>
      <c r="L369" s="9">
        <v>0.5</v>
      </c>
      <c r="M369" s="9">
        <v>0.40000000000000036</v>
      </c>
      <c r="N369" s="9">
        <v>0</v>
      </c>
      <c r="O369" s="9">
        <v>9.9999999999999645E-2</v>
      </c>
      <c r="P369" s="9">
        <v>0</v>
      </c>
      <c r="Q369" s="9">
        <v>0</v>
      </c>
      <c r="R369" s="9">
        <v>1.0999999999999996</v>
      </c>
      <c r="S369" s="9">
        <v>0</v>
      </c>
      <c r="T369" s="9">
        <v>1.4000000000000004</v>
      </c>
      <c r="U369" s="9">
        <v>0.69999999999999929</v>
      </c>
      <c r="V369" s="9">
        <v>1.4000000000000004</v>
      </c>
      <c r="W369" s="9">
        <v>0</v>
      </c>
      <c r="X369" s="9">
        <v>1</v>
      </c>
      <c r="Y369" s="9">
        <v>0.69999999999999929</v>
      </c>
      <c r="Z369" s="9">
        <v>1.6999999999999993</v>
      </c>
      <c r="AA369" s="9">
        <v>0.59999999999999964</v>
      </c>
      <c r="AB369" s="9">
        <v>0.5</v>
      </c>
      <c r="AC369" s="9">
        <v>1.1999999999999993</v>
      </c>
      <c r="AD369" s="9">
        <v>0</v>
      </c>
      <c r="AE369" s="9">
        <v>0</v>
      </c>
      <c r="AF369" s="9">
        <v>0</v>
      </c>
      <c r="AG369" s="9">
        <v>0</v>
      </c>
      <c r="AH369" s="9">
        <v>9.9999999999999645E-2</v>
      </c>
      <c r="AI369" s="9">
        <v>0</v>
      </c>
      <c r="AJ369" s="9">
        <v>0</v>
      </c>
      <c r="AK369" s="9">
        <v>0.30000000000000071</v>
      </c>
      <c r="AL369" s="9">
        <v>0.40000000000000036</v>
      </c>
      <c r="AM369" s="9">
        <v>0</v>
      </c>
      <c r="AN369" s="9">
        <v>0</v>
      </c>
      <c r="AO369" s="9">
        <v>0</v>
      </c>
      <c r="AP369" s="9">
        <v>0</v>
      </c>
      <c r="AQ369" s="9">
        <v>0</v>
      </c>
      <c r="AR369" s="9">
        <v>0</v>
      </c>
      <c r="AS369" s="9">
        <v>0</v>
      </c>
      <c r="AT369" s="9">
        <v>0</v>
      </c>
      <c r="AU369" s="9">
        <v>0</v>
      </c>
      <c r="AV369" s="9">
        <v>0</v>
      </c>
      <c r="AW369" s="9">
        <v>0</v>
      </c>
      <c r="AX369" s="9">
        <v>9.5999999999999943</v>
      </c>
      <c r="AY369">
        <f t="shared" si="270"/>
        <v>2.8999999999999986</v>
      </c>
      <c r="AZ369">
        <f t="shared" si="271"/>
        <v>10.299999999999997</v>
      </c>
      <c r="BA369">
        <f t="shared" si="272"/>
        <v>0.80000000000000071</v>
      </c>
      <c r="BB369">
        <f t="shared" si="273"/>
        <v>13.999999999999996</v>
      </c>
      <c r="BC369">
        <f t="shared" si="274"/>
        <v>0</v>
      </c>
      <c r="BD369">
        <f t="shared" si="275"/>
        <v>13.999999999999996</v>
      </c>
      <c r="BE369">
        <f t="shared" si="277"/>
        <v>10</v>
      </c>
      <c r="BF369">
        <f t="shared" si="276"/>
        <v>10</v>
      </c>
    </row>
    <row r="370" spans="2:58" x14ac:dyDescent="0.2">
      <c r="B370" s="11" t="s">
        <v>111</v>
      </c>
      <c r="C370" s="9">
        <v>0</v>
      </c>
      <c r="D370" s="9">
        <v>9.9999999999999645E-2</v>
      </c>
      <c r="E370" s="9">
        <v>0.30000000000000071</v>
      </c>
      <c r="F370" s="9">
        <v>0</v>
      </c>
      <c r="G370" s="9">
        <v>9.9999999999999645E-2</v>
      </c>
      <c r="H370" s="9">
        <v>0</v>
      </c>
      <c r="I370" s="9">
        <v>0</v>
      </c>
      <c r="J370" s="9">
        <v>1</v>
      </c>
      <c r="K370" s="9">
        <v>9.9999999999999645E-2</v>
      </c>
      <c r="L370" s="9">
        <v>0.80000000000000071</v>
      </c>
      <c r="M370" s="9">
        <v>0.5</v>
      </c>
      <c r="N370" s="9">
        <v>0</v>
      </c>
      <c r="O370" s="9">
        <v>9.9999999999999645E-2</v>
      </c>
      <c r="P370" s="9">
        <v>0.19999999999999929</v>
      </c>
      <c r="Q370" s="9">
        <v>0</v>
      </c>
      <c r="R370" s="9">
        <v>1.0999999999999996</v>
      </c>
      <c r="S370" s="9">
        <v>0</v>
      </c>
      <c r="T370" s="9">
        <v>1.0999999999999996</v>
      </c>
      <c r="U370" s="9">
        <v>0.5</v>
      </c>
      <c r="V370" s="9">
        <v>1.1999999999999993</v>
      </c>
      <c r="W370" s="9">
        <v>0</v>
      </c>
      <c r="X370" s="9">
        <v>0.90000000000000036</v>
      </c>
      <c r="Y370" s="9">
        <v>0.40000000000000036</v>
      </c>
      <c r="Z370" s="9">
        <v>1.1999999999999993</v>
      </c>
      <c r="AA370" s="9">
        <v>0.69999999999999929</v>
      </c>
      <c r="AB370" s="9">
        <v>0.5</v>
      </c>
      <c r="AC370" s="9">
        <v>1.0999999999999996</v>
      </c>
      <c r="AD370" s="9">
        <v>9.9999999999999645E-2</v>
      </c>
      <c r="AE370" s="9">
        <v>0</v>
      </c>
      <c r="AF370" s="9">
        <v>0</v>
      </c>
      <c r="AG370" s="9">
        <v>0</v>
      </c>
      <c r="AH370" s="9">
        <v>0.59999999999999964</v>
      </c>
      <c r="AI370" s="9">
        <v>0.19999999999999929</v>
      </c>
      <c r="AJ370" s="9">
        <v>0</v>
      </c>
      <c r="AK370" s="9">
        <v>0.40000000000000036</v>
      </c>
      <c r="AL370" s="9">
        <v>0.59999999999999964</v>
      </c>
      <c r="AM370" s="9">
        <v>0</v>
      </c>
      <c r="AN370" s="9">
        <v>0</v>
      </c>
      <c r="AO370" s="9">
        <v>0</v>
      </c>
      <c r="AP370" s="9">
        <v>0</v>
      </c>
      <c r="AQ370" s="9">
        <v>0</v>
      </c>
      <c r="AR370" s="9">
        <v>0</v>
      </c>
      <c r="AS370" s="9">
        <v>0</v>
      </c>
      <c r="AT370" s="9">
        <v>0</v>
      </c>
      <c r="AU370" s="9">
        <v>0</v>
      </c>
      <c r="AV370" s="9">
        <v>0</v>
      </c>
      <c r="AW370" s="9">
        <v>0</v>
      </c>
      <c r="AX370" s="9">
        <v>10.299999999999997</v>
      </c>
      <c r="AY370">
        <f t="shared" si="270"/>
        <v>3.1999999999999993</v>
      </c>
      <c r="AZ370">
        <f t="shared" si="271"/>
        <v>8.7999999999999972</v>
      </c>
      <c r="BA370">
        <f t="shared" si="272"/>
        <v>1.7999999999999989</v>
      </c>
      <c r="BB370">
        <f t="shared" si="273"/>
        <v>13.799999999999995</v>
      </c>
      <c r="BC370">
        <f t="shared" si="274"/>
        <v>0</v>
      </c>
      <c r="BD370">
        <f t="shared" si="275"/>
        <v>13.799999999999995</v>
      </c>
      <c r="BE370">
        <f t="shared" si="277"/>
        <v>11</v>
      </c>
      <c r="BF370">
        <f t="shared" si="276"/>
        <v>11</v>
      </c>
    </row>
    <row r="371" spans="2:58" x14ac:dyDescent="0.2">
      <c r="B371" s="11" t="s">
        <v>112</v>
      </c>
      <c r="C371" s="9">
        <v>0</v>
      </c>
      <c r="D371" s="9">
        <v>0</v>
      </c>
      <c r="E371" s="9">
        <v>0</v>
      </c>
      <c r="F371" s="9">
        <v>0</v>
      </c>
      <c r="G371" s="9">
        <v>0</v>
      </c>
      <c r="H371" s="9">
        <v>0</v>
      </c>
      <c r="I371" s="9">
        <v>0</v>
      </c>
      <c r="J371" s="9">
        <v>1.1999999999999993</v>
      </c>
      <c r="K371" s="9">
        <v>0</v>
      </c>
      <c r="L371" s="9">
        <v>0</v>
      </c>
      <c r="M371" s="9">
        <v>0</v>
      </c>
      <c r="N371" s="9">
        <v>0</v>
      </c>
      <c r="O371" s="9">
        <v>0</v>
      </c>
      <c r="P371" s="9">
        <v>0</v>
      </c>
      <c r="Q371" s="9">
        <v>0</v>
      </c>
      <c r="R371" s="9">
        <v>1.1999999999999993</v>
      </c>
      <c r="S371" s="9">
        <v>0</v>
      </c>
      <c r="T371" s="9">
        <v>0</v>
      </c>
      <c r="U371" s="9">
        <v>1</v>
      </c>
      <c r="V371" s="9">
        <v>1.1999999999999993</v>
      </c>
      <c r="W371" s="9">
        <v>0</v>
      </c>
      <c r="X371" s="9">
        <v>0</v>
      </c>
      <c r="Y371" s="9">
        <v>0.59999999999999964</v>
      </c>
      <c r="Z371" s="9">
        <v>0</v>
      </c>
      <c r="AA371" s="9">
        <v>1.4000000000000004</v>
      </c>
      <c r="AB371" s="9">
        <v>0.40000000000000036</v>
      </c>
      <c r="AC371" s="9">
        <v>1.1999999999999993</v>
      </c>
      <c r="AD371" s="9">
        <v>9.9999999999999645E-2</v>
      </c>
      <c r="AE371" s="9">
        <v>0</v>
      </c>
      <c r="AF371" s="9">
        <v>0</v>
      </c>
      <c r="AG371" s="9">
        <v>0</v>
      </c>
      <c r="AH371" s="9">
        <v>0.40000000000000036</v>
      </c>
      <c r="AI371" s="9">
        <v>0</v>
      </c>
      <c r="AJ371" s="9">
        <v>0</v>
      </c>
      <c r="AK371" s="9">
        <v>0.5</v>
      </c>
      <c r="AL371" s="9">
        <v>0.5</v>
      </c>
      <c r="AM371" s="9">
        <v>0</v>
      </c>
      <c r="AN371" s="9">
        <v>0</v>
      </c>
      <c r="AO371" s="9">
        <v>0</v>
      </c>
      <c r="AP371" s="9">
        <v>0</v>
      </c>
      <c r="AQ371" s="9">
        <v>0</v>
      </c>
      <c r="AR371" s="9">
        <v>0</v>
      </c>
      <c r="AS371" s="9">
        <v>0</v>
      </c>
      <c r="AT371" s="9">
        <v>0</v>
      </c>
      <c r="AU371" s="9">
        <v>0</v>
      </c>
      <c r="AV371" s="9">
        <v>0</v>
      </c>
      <c r="AW371" s="9">
        <v>0</v>
      </c>
      <c r="AX371" s="9">
        <v>9.2000000000000028</v>
      </c>
      <c r="AY371">
        <f t="shared" si="270"/>
        <v>1.1999999999999993</v>
      </c>
      <c r="AZ371">
        <f t="shared" si="271"/>
        <v>7.0999999999999979</v>
      </c>
      <c r="BA371">
        <f t="shared" si="272"/>
        <v>1.4000000000000004</v>
      </c>
      <c r="BB371">
        <f t="shared" si="273"/>
        <v>9.6999999999999975</v>
      </c>
      <c r="BC371">
        <f t="shared" si="274"/>
        <v>0</v>
      </c>
      <c r="BD371">
        <f t="shared" si="275"/>
        <v>9.6999999999999975</v>
      </c>
      <c r="BE371">
        <f t="shared" si="277"/>
        <v>7</v>
      </c>
      <c r="BF371">
        <f t="shared" si="276"/>
        <v>7</v>
      </c>
    </row>
    <row r="372" spans="2:58" x14ac:dyDescent="0.2">
      <c r="B372" s="11" t="s">
        <v>113</v>
      </c>
      <c r="C372" s="9">
        <v>5.0000000000000711E-2</v>
      </c>
      <c r="D372" s="9">
        <v>0</v>
      </c>
      <c r="E372" s="9">
        <v>0</v>
      </c>
      <c r="F372" s="9">
        <v>0</v>
      </c>
      <c r="G372" s="9">
        <v>0</v>
      </c>
      <c r="H372" s="9">
        <v>0</v>
      </c>
      <c r="I372" s="9">
        <v>0</v>
      </c>
      <c r="J372" s="9">
        <v>0.75</v>
      </c>
      <c r="K372" s="9">
        <v>1.0999999999999996</v>
      </c>
      <c r="L372" s="9">
        <v>0</v>
      </c>
      <c r="M372" s="9">
        <v>0</v>
      </c>
      <c r="N372" s="9">
        <v>0</v>
      </c>
      <c r="O372" s="9">
        <v>0</v>
      </c>
      <c r="P372" s="9">
        <v>0</v>
      </c>
      <c r="Q372" s="9">
        <v>0</v>
      </c>
      <c r="R372" s="9">
        <v>1.25</v>
      </c>
      <c r="S372" s="9">
        <v>5.0000000000000711E-2</v>
      </c>
      <c r="T372" s="9">
        <v>0</v>
      </c>
      <c r="U372" s="9">
        <v>1.1500000000000004</v>
      </c>
      <c r="V372" s="9">
        <v>1.1499999999999986</v>
      </c>
      <c r="W372" s="9">
        <v>0</v>
      </c>
      <c r="X372" s="9">
        <v>0</v>
      </c>
      <c r="Y372" s="9">
        <v>0.44999999999999929</v>
      </c>
      <c r="Z372" s="9">
        <v>0</v>
      </c>
      <c r="AA372" s="9">
        <v>1.0999999999999996</v>
      </c>
      <c r="AB372" s="9">
        <v>0.39999999999999858</v>
      </c>
      <c r="AC372" s="9">
        <v>0.90000000000000036</v>
      </c>
      <c r="AD372" s="9">
        <v>0</v>
      </c>
      <c r="AE372" s="9">
        <v>0</v>
      </c>
      <c r="AF372" s="9">
        <v>0</v>
      </c>
      <c r="AG372" s="9">
        <v>0</v>
      </c>
      <c r="AH372" s="9">
        <v>0.14999999999999858</v>
      </c>
      <c r="AI372" s="9">
        <v>9.9999999999999645E-2</v>
      </c>
      <c r="AJ372" s="9">
        <v>0</v>
      </c>
      <c r="AK372" s="9">
        <v>9.9999999999999645E-2</v>
      </c>
      <c r="AL372" s="9">
        <v>0.14999999999999858</v>
      </c>
      <c r="AM372" s="9">
        <v>0</v>
      </c>
      <c r="AN372" s="9">
        <v>0</v>
      </c>
      <c r="AO372" s="9">
        <v>0</v>
      </c>
      <c r="AP372" s="9">
        <v>0</v>
      </c>
      <c r="AQ372" s="9">
        <v>0</v>
      </c>
      <c r="AR372" s="9">
        <v>0</v>
      </c>
      <c r="AS372" s="9">
        <v>0</v>
      </c>
      <c r="AT372" s="9">
        <v>0</v>
      </c>
      <c r="AU372" s="9">
        <v>0</v>
      </c>
      <c r="AV372" s="9">
        <v>0</v>
      </c>
      <c r="AW372" s="9">
        <v>0</v>
      </c>
      <c r="AX372" s="9">
        <v>7.4000000000000057</v>
      </c>
      <c r="AY372">
        <f t="shared" si="270"/>
        <v>1.9000000000000004</v>
      </c>
      <c r="AZ372">
        <f t="shared" si="271"/>
        <v>6.4499999999999975</v>
      </c>
      <c r="BA372">
        <f t="shared" si="272"/>
        <v>0.49999999999999645</v>
      </c>
      <c r="BB372">
        <f t="shared" si="273"/>
        <v>8.8499999999999943</v>
      </c>
      <c r="BC372">
        <f t="shared" si="274"/>
        <v>0</v>
      </c>
      <c r="BD372">
        <f t="shared" si="275"/>
        <v>8.8499999999999943</v>
      </c>
      <c r="BE372">
        <f t="shared" si="277"/>
        <v>7</v>
      </c>
      <c r="BF372">
        <f t="shared" si="276"/>
        <v>7</v>
      </c>
    </row>
    <row r="373" spans="2:58" x14ac:dyDescent="0.2">
      <c r="B373" s="11" t="s">
        <v>114</v>
      </c>
      <c r="C373" s="9">
        <v>0</v>
      </c>
      <c r="D373" s="9">
        <v>0</v>
      </c>
      <c r="E373" s="9">
        <v>0</v>
      </c>
      <c r="F373" s="9">
        <v>0</v>
      </c>
      <c r="G373" s="9">
        <v>0</v>
      </c>
      <c r="H373" s="9">
        <v>0</v>
      </c>
      <c r="I373" s="9">
        <v>0</v>
      </c>
      <c r="J373" s="9">
        <v>0</v>
      </c>
      <c r="K373" s="9">
        <v>0</v>
      </c>
      <c r="L373" s="9">
        <v>0</v>
      </c>
      <c r="M373" s="9">
        <v>0</v>
      </c>
      <c r="N373" s="9">
        <v>0</v>
      </c>
      <c r="O373" s="9">
        <v>0</v>
      </c>
      <c r="P373" s="9">
        <v>0</v>
      </c>
      <c r="Q373" s="9">
        <v>0</v>
      </c>
      <c r="R373" s="9">
        <v>1.0500000000000007</v>
      </c>
      <c r="S373" s="9">
        <v>0</v>
      </c>
      <c r="T373" s="9">
        <v>0</v>
      </c>
      <c r="U373" s="9">
        <v>1.0500000000000007</v>
      </c>
      <c r="V373" s="9">
        <v>1</v>
      </c>
      <c r="W373" s="9">
        <v>0</v>
      </c>
      <c r="X373" s="9">
        <v>0</v>
      </c>
      <c r="Y373" s="9">
        <v>0.5</v>
      </c>
      <c r="Z373" s="9">
        <v>0</v>
      </c>
      <c r="AA373" s="9">
        <v>1.0500000000000007</v>
      </c>
      <c r="AB373" s="9">
        <v>0.25</v>
      </c>
      <c r="AC373" s="9">
        <v>0.59999999999999964</v>
      </c>
      <c r="AD373" s="9">
        <v>0</v>
      </c>
      <c r="AE373" s="9">
        <v>0</v>
      </c>
      <c r="AF373" s="9">
        <v>0</v>
      </c>
      <c r="AG373" s="9">
        <v>0</v>
      </c>
      <c r="AH373" s="9">
        <v>0.5</v>
      </c>
      <c r="AI373" s="9">
        <v>5.0000000000000711E-2</v>
      </c>
      <c r="AJ373" s="9">
        <v>0</v>
      </c>
      <c r="AK373" s="9">
        <v>0.55000000000000071</v>
      </c>
      <c r="AL373" s="9">
        <v>0.75</v>
      </c>
      <c r="AM373" s="9">
        <v>0</v>
      </c>
      <c r="AN373" s="9">
        <v>0</v>
      </c>
      <c r="AO373" s="9">
        <v>0</v>
      </c>
      <c r="AP373" s="9">
        <v>0</v>
      </c>
      <c r="AQ373" s="9">
        <v>0</v>
      </c>
      <c r="AR373" s="9">
        <v>0</v>
      </c>
      <c r="AS373" s="9">
        <v>0</v>
      </c>
      <c r="AT373" s="9">
        <v>0</v>
      </c>
      <c r="AU373" s="9">
        <v>0</v>
      </c>
      <c r="AV373" s="9">
        <v>0</v>
      </c>
      <c r="AW373" s="9">
        <v>0</v>
      </c>
      <c r="AX373" s="9">
        <v>8.9000000000000057</v>
      </c>
      <c r="AY373">
        <f t="shared" si="270"/>
        <v>0</v>
      </c>
      <c r="AZ373">
        <f t="shared" si="271"/>
        <v>5.5000000000000018</v>
      </c>
      <c r="BA373">
        <f t="shared" si="272"/>
        <v>1.8500000000000014</v>
      </c>
      <c r="BB373">
        <f t="shared" si="273"/>
        <v>7.3500000000000032</v>
      </c>
      <c r="BC373">
        <f t="shared" si="274"/>
        <v>0</v>
      </c>
      <c r="BD373">
        <f t="shared" si="275"/>
        <v>7.3500000000000032</v>
      </c>
      <c r="BE373">
        <f t="shared" si="277"/>
        <v>7</v>
      </c>
      <c r="BF373">
        <f t="shared" si="276"/>
        <v>7</v>
      </c>
    </row>
    <row r="374" spans="2:58" x14ac:dyDescent="0.2">
      <c r="B374" s="11" t="s">
        <v>115</v>
      </c>
      <c r="C374" s="9">
        <v>0</v>
      </c>
      <c r="D374" s="9">
        <v>0</v>
      </c>
      <c r="E374" s="9">
        <v>0</v>
      </c>
      <c r="F374" s="9">
        <v>0</v>
      </c>
      <c r="G374" s="9">
        <v>0.19999999999999929</v>
      </c>
      <c r="H374" s="9">
        <v>0</v>
      </c>
      <c r="I374" s="9">
        <v>0</v>
      </c>
      <c r="J374" s="9">
        <v>0</v>
      </c>
      <c r="K374" s="9">
        <v>0</v>
      </c>
      <c r="L374" s="9">
        <v>0</v>
      </c>
      <c r="M374" s="9">
        <v>0.59999999999999964</v>
      </c>
      <c r="N374" s="9">
        <v>0</v>
      </c>
      <c r="O374" s="9">
        <v>0</v>
      </c>
      <c r="P374" s="9">
        <v>0</v>
      </c>
      <c r="Q374" s="9">
        <v>0</v>
      </c>
      <c r="R374" s="9">
        <v>0.90000000000000036</v>
      </c>
      <c r="S374" s="9">
        <v>0</v>
      </c>
      <c r="T374" s="9">
        <v>0.69999999999999929</v>
      </c>
      <c r="U374" s="9">
        <v>1</v>
      </c>
      <c r="V374" s="9">
        <v>1</v>
      </c>
      <c r="W374" s="9">
        <v>0</v>
      </c>
      <c r="X374" s="9">
        <v>0</v>
      </c>
      <c r="Y374" s="9">
        <v>0.69999999999999929</v>
      </c>
      <c r="Z374" s="9">
        <v>0</v>
      </c>
      <c r="AA374" s="9">
        <v>0.90000000000000036</v>
      </c>
      <c r="AB374" s="9">
        <v>0</v>
      </c>
      <c r="AC374" s="9">
        <v>1.3000000000000007</v>
      </c>
      <c r="AD374" s="9">
        <v>0</v>
      </c>
      <c r="AE374" s="9">
        <v>0</v>
      </c>
      <c r="AF374" s="9">
        <v>0</v>
      </c>
      <c r="AG374" s="9">
        <v>9.9999999999999645E-2</v>
      </c>
      <c r="AH374" s="9">
        <v>0.80000000000000071</v>
      </c>
      <c r="AI374" s="9">
        <v>0</v>
      </c>
      <c r="AJ374" s="9">
        <v>0</v>
      </c>
      <c r="AK374" s="9">
        <v>0.5</v>
      </c>
      <c r="AL374" s="9">
        <v>0.59999999999999964</v>
      </c>
      <c r="AM374" s="9">
        <v>0.90000000000000036</v>
      </c>
      <c r="AN374" s="9">
        <v>1.0999999999999996</v>
      </c>
      <c r="AO374" s="9">
        <v>0.90000000000000036</v>
      </c>
      <c r="AP374" s="9">
        <v>0</v>
      </c>
      <c r="AQ374" s="9">
        <v>0.80000000000000071</v>
      </c>
      <c r="AR374" s="9">
        <v>0.59999999999999964</v>
      </c>
      <c r="AS374" s="9">
        <v>1</v>
      </c>
      <c r="AT374" s="9">
        <v>0</v>
      </c>
      <c r="AU374" s="9">
        <v>0.69999999999999929</v>
      </c>
      <c r="AV374" s="9">
        <v>0</v>
      </c>
      <c r="AW374" s="9">
        <v>1</v>
      </c>
      <c r="AX374" s="9">
        <v>12.200000000000003</v>
      </c>
      <c r="AY374">
        <f t="shared" ref="AY374" si="278">SUM(C374:P374)</f>
        <v>0.79999999999999893</v>
      </c>
      <c r="AZ374">
        <f t="shared" si="271"/>
        <v>6.5</v>
      </c>
      <c r="BA374">
        <f t="shared" si="272"/>
        <v>2</v>
      </c>
      <c r="BB374">
        <f t="shared" si="273"/>
        <v>9.2999999999999989</v>
      </c>
      <c r="BC374">
        <f t="shared" si="274"/>
        <v>7</v>
      </c>
      <c r="BD374">
        <f t="shared" si="275"/>
        <v>16.299999999999997</v>
      </c>
      <c r="BE374">
        <f t="shared" si="277"/>
        <v>10</v>
      </c>
      <c r="BF374">
        <f t="shared" si="276"/>
        <v>18</v>
      </c>
    </row>
    <row r="376" spans="2:58" x14ac:dyDescent="0.2">
      <c r="B376" s="15" t="s">
        <v>158</v>
      </c>
      <c r="C376" s="9" t="s">
        <v>71</v>
      </c>
      <c r="Q376" s="9" t="s">
        <v>105</v>
      </c>
      <c r="AE376" s="9" t="s">
        <v>106</v>
      </c>
      <c r="AM376" s="9" t="s">
        <v>107</v>
      </c>
      <c r="AY376" s="1" t="s">
        <v>5</v>
      </c>
      <c r="AZ376" s="1"/>
      <c r="BA376" s="1"/>
      <c r="BB376" s="1"/>
      <c r="BC376" s="1"/>
      <c r="BD376" s="1"/>
      <c r="BE376" s="2" t="s">
        <v>6</v>
      </c>
      <c r="BF376" s="2"/>
    </row>
    <row r="377" spans="2:58" ht="28.5" x14ac:dyDescent="0.2">
      <c r="B377" s="15"/>
      <c r="C377" s="10" t="s">
        <v>58</v>
      </c>
      <c r="D377" s="10" t="s">
        <v>59</v>
      </c>
      <c r="E377" s="10" t="s">
        <v>60</v>
      </c>
      <c r="F377" s="10" t="s">
        <v>61</v>
      </c>
      <c r="G377" s="10" t="s">
        <v>62</v>
      </c>
      <c r="H377" s="10" t="s">
        <v>63</v>
      </c>
      <c r="I377" s="10" t="s">
        <v>64</v>
      </c>
      <c r="J377" s="10" t="s">
        <v>65</v>
      </c>
      <c r="K377" s="10" t="s">
        <v>66</v>
      </c>
      <c r="L377" s="10" t="s">
        <v>67</v>
      </c>
      <c r="M377" s="10" t="s">
        <v>68</v>
      </c>
      <c r="N377" s="10" t="s">
        <v>69</v>
      </c>
      <c r="O377" s="10" t="s">
        <v>70</v>
      </c>
      <c r="P377" s="10" t="s">
        <v>71</v>
      </c>
      <c r="Q377" s="10" t="s">
        <v>72</v>
      </c>
      <c r="R377" s="10" t="s">
        <v>73</v>
      </c>
      <c r="S377" s="10" t="s">
        <v>74</v>
      </c>
      <c r="T377" s="10" t="s">
        <v>75</v>
      </c>
      <c r="U377" s="10" t="s">
        <v>76</v>
      </c>
      <c r="V377" s="10" t="s">
        <v>77</v>
      </c>
      <c r="W377" s="10" t="s">
        <v>78</v>
      </c>
      <c r="X377" s="10" t="s">
        <v>79</v>
      </c>
      <c r="Y377" s="10" t="s">
        <v>80</v>
      </c>
      <c r="Z377" s="10" t="s">
        <v>81</v>
      </c>
      <c r="AA377" s="10" t="s">
        <v>82</v>
      </c>
      <c r="AB377" s="10" t="s">
        <v>83</v>
      </c>
      <c r="AC377" s="10" t="s">
        <v>84</v>
      </c>
      <c r="AD377" s="10" t="s">
        <v>85</v>
      </c>
      <c r="AE377" s="10" t="s">
        <v>86</v>
      </c>
      <c r="AF377" s="10" t="s">
        <v>87</v>
      </c>
      <c r="AG377" s="10" t="s">
        <v>88</v>
      </c>
      <c r="AH377" s="10" t="s">
        <v>89</v>
      </c>
      <c r="AI377" s="10" t="s">
        <v>90</v>
      </c>
      <c r="AJ377" s="10" t="s">
        <v>91</v>
      </c>
      <c r="AK377" s="10" t="s">
        <v>92</v>
      </c>
      <c r="AL377" s="10" t="s">
        <v>93</v>
      </c>
      <c r="AM377" s="10" t="s">
        <v>94</v>
      </c>
      <c r="AN377" s="10" t="s">
        <v>95</v>
      </c>
      <c r="AO377" s="10" t="s">
        <v>96</v>
      </c>
      <c r="AP377" s="10" t="s">
        <v>97</v>
      </c>
      <c r="AQ377" s="10" t="s">
        <v>98</v>
      </c>
      <c r="AR377" s="10" t="s">
        <v>99</v>
      </c>
      <c r="AS377" s="10" t="s">
        <v>100</v>
      </c>
      <c r="AT377" s="10" t="s">
        <v>101</v>
      </c>
      <c r="AU377" s="10" t="s">
        <v>102</v>
      </c>
      <c r="AV377" s="10" t="s">
        <v>103</v>
      </c>
      <c r="AW377" s="10" t="s">
        <v>104</v>
      </c>
      <c r="AX377" s="8" t="s">
        <v>7</v>
      </c>
      <c r="AY377" s="1" t="s">
        <v>1</v>
      </c>
      <c r="AZ377" s="1" t="s">
        <v>2</v>
      </c>
      <c r="BA377" s="1" t="s">
        <v>3</v>
      </c>
      <c r="BB377" s="1" t="s">
        <v>8</v>
      </c>
      <c r="BC377" s="1" t="s">
        <v>9</v>
      </c>
      <c r="BD377" s="1" t="s">
        <v>10</v>
      </c>
      <c r="BE377" s="2" t="s">
        <v>8</v>
      </c>
      <c r="BF377" s="2" t="s">
        <v>10</v>
      </c>
    </row>
    <row r="378" spans="2:58" x14ac:dyDescent="0.2">
      <c r="B378" s="11" t="s">
        <v>124</v>
      </c>
      <c r="C378" s="9">
        <v>0</v>
      </c>
      <c r="D378" s="9">
        <v>1.9999999999999574E-2</v>
      </c>
      <c r="E378" s="9">
        <v>9.9999999999997868E-3</v>
      </c>
      <c r="F378" s="9">
        <v>0</v>
      </c>
      <c r="G378" s="9">
        <v>5.0000000000000711E-2</v>
      </c>
      <c r="H378" s="9">
        <v>9.9999999999997868E-3</v>
      </c>
      <c r="I378" s="9">
        <v>5.0000000000000711E-2</v>
      </c>
      <c r="J378" s="9">
        <v>0.83000000000000185</v>
      </c>
      <c r="K378" s="9">
        <v>0.23999999999999844</v>
      </c>
      <c r="L378" s="9">
        <v>0.23999999999999844</v>
      </c>
      <c r="M378" s="9">
        <v>7.0000000000000284E-2</v>
      </c>
      <c r="N378" s="9">
        <v>9.9999999999997868E-3</v>
      </c>
      <c r="O378" s="9">
        <v>7.9999999999998295E-2</v>
      </c>
      <c r="P378" s="9">
        <v>9.9999999999997868E-3</v>
      </c>
      <c r="Q378" s="9">
        <v>0</v>
      </c>
      <c r="R378" s="9">
        <v>1.0699999999999985</v>
      </c>
      <c r="S378" s="9">
        <v>-3.0000000000001137E-2</v>
      </c>
      <c r="T378" s="9">
        <v>0.67999999999999972</v>
      </c>
      <c r="U378" s="9">
        <v>0.57999999999999829</v>
      </c>
      <c r="V378" s="9">
        <v>1.1600000000000001</v>
      </c>
      <c r="W378" s="9">
        <v>0</v>
      </c>
      <c r="X378" s="9">
        <v>0.14000000000000057</v>
      </c>
      <c r="Y378" s="9">
        <v>0.66000000000000014</v>
      </c>
      <c r="Z378" s="9">
        <v>0.58000000000000185</v>
      </c>
      <c r="AA378" s="9">
        <v>0.69999999999999929</v>
      </c>
      <c r="AB378" s="9">
        <v>0.33000000000000185</v>
      </c>
      <c r="AC378" s="9">
        <v>1.0100000000000016</v>
      </c>
      <c r="AD378" s="9">
        <v>1.9999999999999574E-2</v>
      </c>
      <c r="AE378" s="9">
        <v>0</v>
      </c>
      <c r="AF378" s="9">
        <v>0</v>
      </c>
      <c r="AG378" s="9">
        <v>0</v>
      </c>
      <c r="AH378" s="9">
        <v>0.16999999999999815</v>
      </c>
      <c r="AI378" s="9">
        <v>4.0000000000000924E-2</v>
      </c>
      <c r="AJ378" s="9">
        <v>0</v>
      </c>
      <c r="AK378" s="9">
        <v>0.35999999999999943</v>
      </c>
      <c r="AL378" s="9">
        <v>0.33999999999999986</v>
      </c>
      <c r="AM378" s="9">
        <v>0</v>
      </c>
      <c r="AN378" s="9">
        <v>0</v>
      </c>
      <c r="AO378" s="9">
        <v>0</v>
      </c>
      <c r="AP378" s="9">
        <v>0</v>
      </c>
      <c r="AQ378" s="9">
        <v>0</v>
      </c>
      <c r="AR378" s="9">
        <v>0</v>
      </c>
      <c r="AS378" s="9">
        <v>0</v>
      </c>
      <c r="AT378" s="9">
        <v>0</v>
      </c>
      <c r="AU378" s="9">
        <v>0</v>
      </c>
      <c r="AV378" s="9">
        <v>0</v>
      </c>
      <c r="AW378" s="9">
        <v>0</v>
      </c>
      <c r="AX378" s="9">
        <v>8.4500000000000028</v>
      </c>
      <c r="AY378">
        <f t="shared" ref="AY378:AY385" si="279">SUM(C378:P378)</f>
        <v>1.6199999999999974</v>
      </c>
      <c r="AZ378">
        <f t="shared" ref="AZ378:AZ386" si="280">SUM(Q378:AD378)</f>
        <v>6.9</v>
      </c>
      <c r="BA378">
        <f t="shared" ref="BA378:BA386" si="281">SUM(AE378:AL378)</f>
        <v>0.90999999999999837</v>
      </c>
      <c r="BB378">
        <f t="shared" ref="BB378:BB386" si="282">SUM(C378:AL378)</f>
        <v>9.4299999999999962</v>
      </c>
      <c r="BC378">
        <f t="shared" ref="BC378:BC386" si="283">SUM(AM378:AW378)</f>
        <v>0</v>
      </c>
      <c r="BD378">
        <f t="shared" ref="BD378:BD386" si="284">SUM(C378:AW378)</f>
        <v>9.4299999999999962</v>
      </c>
      <c r="BE378">
        <f>COUNTIF(C378:AL378,"&gt;0.5")</f>
        <v>9</v>
      </c>
      <c r="BF378">
        <f t="shared" ref="BF378:BF386" si="285">COUNTIF(C378:AW378,"&gt;0.5")</f>
        <v>9</v>
      </c>
    </row>
    <row r="379" spans="2:58" x14ac:dyDescent="0.2">
      <c r="B379" s="11" t="s">
        <v>108</v>
      </c>
      <c r="C379" s="9">
        <v>0</v>
      </c>
      <c r="D379" s="9">
        <v>0</v>
      </c>
      <c r="E379" s="9">
        <v>0</v>
      </c>
      <c r="F379" s="9">
        <v>0</v>
      </c>
      <c r="G379" s="9">
        <v>0</v>
      </c>
      <c r="H379" s="9">
        <v>0</v>
      </c>
      <c r="I379" s="9">
        <v>0</v>
      </c>
      <c r="J379" s="9">
        <v>1.0999999999999996</v>
      </c>
      <c r="K379" s="9">
        <v>0</v>
      </c>
      <c r="L379" s="9">
        <v>0</v>
      </c>
      <c r="M379" s="9">
        <v>0</v>
      </c>
      <c r="N379" s="9">
        <v>0</v>
      </c>
      <c r="O379" s="9">
        <v>0</v>
      </c>
      <c r="P379" s="9">
        <v>0</v>
      </c>
      <c r="Q379" s="9">
        <v>0</v>
      </c>
      <c r="R379" s="9">
        <v>1</v>
      </c>
      <c r="S379" s="9">
        <v>0</v>
      </c>
      <c r="T379" s="9">
        <v>1</v>
      </c>
      <c r="U379" s="9">
        <v>0</v>
      </c>
      <c r="V379" s="9">
        <v>1.0999999999999996</v>
      </c>
      <c r="W379" s="9">
        <v>0</v>
      </c>
      <c r="X379" s="9">
        <v>0.19999999999999929</v>
      </c>
      <c r="Y379" s="9">
        <v>0.59999999999999964</v>
      </c>
      <c r="Z379" s="9">
        <v>0.90000000000000036</v>
      </c>
      <c r="AA379" s="9">
        <v>0</v>
      </c>
      <c r="AB379" s="9">
        <v>9.9999999999999645E-2</v>
      </c>
      <c r="AC379" s="9">
        <v>0.90000000000000036</v>
      </c>
      <c r="AD379" s="9">
        <v>0</v>
      </c>
      <c r="AE379" s="9">
        <v>0</v>
      </c>
      <c r="AF379" s="9">
        <v>0</v>
      </c>
      <c r="AG379" s="9">
        <v>0</v>
      </c>
      <c r="AH379" s="9">
        <v>0.19999999999999929</v>
      </c>
      <c r="AI379" s="9">
        <v>9.9999999999999645E-2</v>
      </c>
      <c r="AJ379" s="9">
        <v>0</v>
      </c>
      <c r="AK379" s="9">
        <v>0.40000000000000036</v>
      </c>
      <c r="AL379" s="9">
        <v>0.5</v>
      </c>
      <c r="AM379" s="9">
        <v>0</v>
      </c>
      <c r="AN379" s="9">
        <v>0</v>
      </c>
      <c r="AO379" s="9">
        <v>0</v>
      </c>
      <c r="AP379" s="9">
        <v>0</v>
      </c>
      <c r="AQ379" s="9">
        <v>0</v>
      </c>
      <c r="AR379" s="9">
        <v>0</v>
      </c>
      <c r="AS379" s="9">
        <v>0</v>
      </c>
      <c r="AT379" s="9">
        <v>0</v>
      </c>
      <c r="AU379" s="9">
        <v>0</v>
      </c>
      <c r="AV379" s="9">
        <v>0</v>
      </c>
      <c r="AW379" s="9">
        <v>0</v>
      </c>
      <c r="AX379" s="9">
        <v>6.2999999999999972</v>
      </c>
      <c r="AY379">
        <f t="shared" si="279"/>
        <v>1.0999999999999996</v>
      </c>
      <c r="AZ379">
        <f t="shared" si="280"/>
        <v>5.7999999999999989</v>
      </c>
      <c r="BA379">
        <f t="shared" si="281"/>
        <v>1.1999999999999993</v>
      </c>
      <c r="BB379">
        <f t="shared" si="282"/>
        <v>8.0999999999999979</v>
      </c>
      <c r="BC379">
        <f t="shared" si="283"/>
        <v>0</v>
      </c>
      <c r="BD379">
        <f t="shared" si="284"/>
        <v>8.0999999999999979</v>
      </c>
      <c r="BE379">
        <f t="shared" ref="BE379:BE386" si="286">COUNTIF(C379:AL379,"&gt;0.5")</f>
        <v>7</v>
      </c>
      <c r="BF379">
        <f t="shared" si="285"/>
        <v>7</v>
      </c>
    </row>
    <row r="380" spans="2:58" x14ac:dyDescent="0.2">
      <c r="B380" s="11" t="s">
        <v>109</v>
      </c>
      <c r="C380" s="9">
        <v>0</v>
      </c>
      <c r="D380" s="9">
        <v>0</v>
      </c>
      <c r="E380" s="9">
        <v>0</v>
      </c>
      <c r="F380" s="9">
        <v>0</v>
      </c>
      <c r="G380" s="9">
        <v>0</v>
      </c>
      <c r="H380" s="9">
        <v>0</v>
      </c>
      <c r="I380" s="9">
        <v>0</v>
      </c>
      <c r="J380" s="9">
        <v>1</v>
      </c>
      <c r="K380" s="9">
        <v>0</v>
      </c>
      <c r="L380" s="9">
        <v>0</v>
      </c>
      <c r="M380" s="9">
        <v>0</v>
      </c>
      <c r="N380" s="9">
        <v>0</v>
      </c>
      <c r="O380" s="9">
        <v>0</v>
      </c>
      <c r="P380" s="9">
        <v>0</v>
      </c>
      <c r="Q380" s="9">
        <v>0</v>
      </c>
      <c r="R380" s="9">
        <v>1</v>
      </c>
      <c r="S380" s="9">
        <v>-9.9999999999999645E-2</v>
      </c>
      <c r="T380" s="9">
        <v>0.5</v>
      </c>
      <c r="U380" s="9">
        <v>5.0000000000000711E-2</v>
      </c>
      <c r="V380" s="9">
        <v>1.0500000000000007</v>
      </c>
      <c r="W380" s="9">
        <v>0</v>
      </c>
      <c r="X380" s="9">
        <v>0.35000000000000142</v>
      </c>
      <c r="Y380" s="9">
        <v>0.65000000000000036</v>
      </c>
      <c r="Z380" s="9">
        <v>0.80000000000000071</v>
      </c>
      <c r="AA380" s="9">
        <v>0</v>
      </c>
      <c r="AB380" s="9">
        <v>0.44999999999999929</v>
      </c>
      <c r="AC380" s="9">
        <v>1.0500000000000007</v>
      </c>
      <c r="AD380" s="9">
        <v>5.0000000000000711E-2</v>
      </c>
      <c r="AE380" s="9">
        <v>0</v>
      </c>
      <c r="AF380" s="9">
        <v>0</v>
      </c>
      <c r="AG380" s="9">
        <v>0</v>
      </c>
      <c r="AH380" s="9">
        <v>0.19999999999999929</v>
      </c>
      <c r="AI380" s="9">
        <v>5.0000000000000711E-2</v>
      </c>
      <c r="AJ380" s="9">
        <v>0</v>
      </c>
      <c r="AK380" s="9">
        <v>0.5</v>
      </c>
      <c r="AL380" s="9">
        <v>0.44999999999999929</v>
      </c>
      <c r="AM380" s="9">
        <v>0</v>
      </c>
      <c r="AN380" s="9">
        <v>0</v>
      </c>
      <c r="AO380" s="9">
        <v>0</v>
      </c>
      <c r="AP380" s="9">
        <v>0</v>
      </c>
      <c r="AQ380" s="9">
        <v>0</v>
      </c>
      <c r="AR380" s="9">
        <v>0</v>
      </c>
      <c r="AS380" s="9">
        <v>0</v>
      </c>
      <c r="AT380" s="9">
        <v>0</v>
      </c>
      <c r="AU380" s="9">
        <v>0</v>
      </c>
      <c r="AV380" s="9">
        <v>0</v>
      </c>
      <c r="AW380" s="9">
        <v>0</v>
      </c>
      <c r="AX380" s="9">
        <v>6.2000000000000028</v>
      </c>
      <c r="AY380">
        <f t="shared" si="279"/>
        <v>1</v>
      </c>
      <c r="AZ380">
        <f t="shared" si="280"/>
        <v>5.850000000000005</v>
      </c>
      <c r="BA380">
        <f t="shared" si="281"/>
        <v>1.1999999999999993</v>
      </c>
      <c r="BB380">
        <f t="shared" si="282"/>
        <v>8.0500000000000043</v>
      </c>
      <c r="BC380">
        <f t="shared" si="283"/>
        <v>0</v>
      </c>
      <c r="BD380">
        <f t="shared" si="284"/>
        <v>8.0500000000000043</v>
      </c>
      <c r="BE380">
        <f t="shared" si="286"/>
        <v>6</v>
      </c>
      <c r="BF380">
        <f t="shared" si="285"/>
        <v>6</v>
      </c>
    </row>
    <row r="381" spans="2:58" x14ac:dyDescent="0.2">
      <c r="B381" s="11" t="s">
        <v>110</v>
      </c>
      <c r="C381" s="9">
        <v>0</v>
      </c>
      <c r="D381" s="9">
        <v>0</v>
      </c>
      <c r="E381" s="9">
        <v>0</v>
      </c>
      <c r="F381" s="9">
        <v>0</v>
      </c>
      <c r="G381" s="9">
        <v>0</v>
      </c>
      <c r="H381" s="9">
        <v>0</v>
      </c>
      <c r="I381" s="9">
        <v>0</v>
      </c>
      <c r="J381" s="9">
        <v>1.0999999999999996</v>
      </c>
      <c r="K381" s="9">
        <v>0</v>
      </c>
      <c r="L381" s="9">
        <v>0</v>
      </c>
      <c r="M381" s="9">
        <v>0</v>
      </c>
      <c r="N381" s="9">
        <v>0</v>
      </c>
      <c r="O381" s="9">
        <v>0</v>
      </c>
      <c r="P381" s="9">
        <v>0</v>
      </c>
      <c r="Q381" s="9">
        <v>0</v>
      </c>
      <c r="R381" s="9">
        <v>1.1999999999999993</v>
      </c>
      <c r="S381" s="9">
        <v>0</v>
      </c>
      <c r="T381" s="9">
        <v>0.80000000000000071</v>
      </c>
      <c r="U381" s="9">
        <v>0</v>
      </c>
      <c r="V381" s="9">
        <v>1.1999999999999993</v>
      </c>
      <c r="W381" s="9">
        <v>0</v>
      </c>
      <c r="X381" s="9">
        <v>0.30000000000000071</v>
      </c>
      <c r="Y381" s="9">
        <v>0.90000000000000036</v>
      </c>
      <c r="Z381" s="9">
        <v>0.90000000000000036</v>
      </c>
      <c r="AA381" s="9">
        <v>9.9999999999999645E-2</v>
      </c>
      <c r="AB381" s="9">
        <v>0.19999999999999929</v>
      </c>
      <c r="AC381" s="9">
        <v>1.1999999999999993</v>
      </c>
      <c r="AD381" s="9">
        <v>0</v>
      </c>
      <c r="AE381" s="9">
        <v>0</v>
      </c>
      <c r="AF381" s="9">
        <v>0</v>
      </c>
      <c r="AG381" s="9">
        <v>0</v>
      </c>
      <c r="AH381" s="9">
        <v>0</v>
      </c>
      <c r="AI381" s="9">
        <v>0</v>
      </c>
      <c r="AJ381" s="9">
        <v>0</v>
      </c>
      <c r="AK381" s="9">
        <v>9.9999999999999645E-2</v>
      </c>
      <c r="AL381" s="9">
        <v>9.9999999999999645E-2</v>
      </c>
      <c r="AM381" s="9">
        <v>0</v>
      </c>
      <c r="AN381" s="9">
        <v>0</v>
      </c>
      <c r="AO381" s="9">
        <v>0</v>
      </c>
      <c r="AP381" s="9">
        <v>0</v>
      </c>
      <c r="AQ381" s="9">
        <v>0</v>
      </c>
      <c r="AR381" s="9">
        <v>0</v>
      </c>
      <c r="AS381" s="9">
        <v>0</v>
      </c>
      <c r="AT381" s="9">
        <v>0</v>
      </c>
      <c r="AU381" s="9">
        <v>0</v>
      </c>
      <c r="AV381" s="9">
        <v>0</v>
      </c>
      <c r="AW381" s="9">
        <v>0</v>
      </c>
      <c r="AX381" s="9">
        <v>7.0999999999999943</v>
      </c>
      <c r="AY381">
        <f t="shared" si="279"/>
        <v>1.0999999999999996</v>
      </c>
      <c r="AZ381">
        <f t="shared" si="280"/>
        <v>6.7999999999999989</v>
      </c>
      <c r="BA381">
        <f t="shared" si="281"/>
        <v>0.19999999999999929</v>
      </c>
      <c r="BB381">
        <f t="shared" si="282"/>
        <v>8.0999999999999979</v>
      </c>
      <c r="BC381">
        <f t="shared" si="283"/>
        <v>0</v>
      </c>
      <c r="BD381">
        <f t="shared" si="284"/>
        <v>8.0999999999999979</v>
      </c>
      <c r="BE381">
        <f t="shared" si="286"/>
        <v>7</v>
      </c>
      <c r="BF381">
        <f t="shared" si="285"/>
        <v>7</v>
      </c>
    </row>
    <row r="382" spans="2:58" x14ac:dyDescent="0.2">
      <c r="B382" s="11" t="s">
        <v>111</v>
      </c>
      <c r="C382" s="9">
        <v>0</v>
      </c>
      <c r="D382" s="9">
        <v>0</v>
      </c>
      <c r="E382" s="9">
        <v>0</v>
      </c>
      <c r="F382" s="9">
        <v>0</v>
      </c>
      <c r="G382" s="9">
        <v>0</v>
      </c>
      <c r="H382" s="9">
        <v>9.9999999999999645E-2</v>
      </c>
      <c r="I382" s="9">
        <v>0</v>
      </c>
      <c r="J382" s="9">
        <v>1.1999999999999993</v>
      </c>
      <c r="K382" s="9">
        <v>0</v>
      </c>
      <c r="L382" s="9">
        <v>0</v>
      </c>
      <c r="M382" s="9">
        <v>0</v>
      </c>
      <c r="N382" s="9">
        <v>0</v>
      </c>
      <c r="O382" s="9">
        <v>0</v>
      </c>
      <c r="P382" s="9">
        <v>0</v>
      </c>
      <c r="Q382" s="9">
        <v>0</v>
      </c>
      <c r="R382" s="9">
        <v>0.90000000000000036</v>
      </c>
      <c r="S382" s="9">
        <v>-0.19999999999999929</v>
      </c>
      <c r="T382" s="9">
        <v>0.59999999999999964</v>
      </c>
      <c r="U382" s="9">
        <v>0.19999999999999929</v>
      </c>
      <c r="V382" s="9">
        <v>1.0999999999999996</v>
      </c>
      <c r="W382" s="9">
        <v>0</v>
      </c>
      <c r="X382" s="9">
        <v>9.9999999999999645E-2</v>
      </c>
      <c r="Y382" s="9">
        <v>0.59999999999999964</v>
      </c>
      <c r="Z382" s="9">
        <v>0.80000000000000071</v>
      </c>
      <c r="AA382" s="9">
        <v>0.19999999999999929</v>
      </c>
      <c r="AB382" s="9">
        <v>0.59999999999999964</v>
      </c>
      <c r="AC382" s="9">
        <v>1.1999999999999993</v>
      </c>
      <c r="AD382" s="9">
        <v>0</v>
      </c>
      <c r="AE382" s="9">
        <v>0</v>
      </c>
      <c r="AF382" s="9">
        <v>0</v>
      </c>
      <c r="AG382" s="9">
        <v>0</v>
      </c>
      <c r="AH382" s="9">
        <v>9.9999999999999645E-2</v>
      </c>
      <c r="AI382" s="9">
        <v>0</v>
      </c>
      <c r="AJ382" s="9">
        <v>0</v>
      </c>
      <c r="AK382" s="9">
        <v>0.30000000000000071</v>
      </c>
      <c r="AL382" s="9">
        <v>9.9999999999999645E-2</v>
      </c>
      <c r="AM382" s="9">
        <v>0</v>
      </c>
      <c r="AN382" s="9">
        <v>0</v>
      </c>
      <c r="AO382" s="9">
        <v>0</v>
      </c>
      <c r="AP382" s="9">
        <v>0</v>
      </c>
      <c r="AQ382" s="9">
        <v>0</v>
      </c>
      <c r="AR382" s="9">
        <v>0</v>
      </c>
      <c r="AS382" s="9">
        <v>0</v>
      </c>
      <c r="AT382" s="9">
        <v>0</v>
      </c>
      <c r="AU382" s="9">
        <v>0</v>
      </c>
      <c r="AV382" s="9">
        <v>0</v>
      </c>
      <c r="AW382" s="9">
        <v>0</v>
      </c>
      <c r="AX382" s="9">
        <v>7.5999999999999943</v>
      </c>
      <c r="AY382">
        <f t="shared" si="279"/>
        <v>1.2999999999999989</v>
      </c>
      <c r="AZ382">
        <f t="shared" si="280"/>
        <v>6.0999999999999979</v>
      </c>
      <c r="BA382">
        <f t="shared" si="281"/>
        <v>0.5</v>
      </c>
      <c r="BB382">
        <f t="shared" si="282"/>
        <v>7.8999999999999968</v>
      </c>
      <c r="BC382">
        <f t="shared" si="283"/>
        <v>0</v>
      </c>
      <c r="BD382">
        <f t="shared" si="284"/>
        <v>7.8999999999999968</v>
      </c>
      <c r="BE382">
        <f t="shared" si="286"/>
        <v>8</v>
      </c>
      <c r="BF382">
        <f t="shared" si="285"/>
        <v>8</v>
      </c>
    </row>
    <row r="383" spans="2:58" x14ac:dyDescent="0.2">
      <c r="B383" s="11" t="s">
        <v>112</v>
      </c>
      <c r="C383" s="9">
        <v>0</v>
      </c>
      <c r="D383" s="9">
        <v>0</v>
      </c>
      <c r="E383" s="9">
        <v>0</v>
      </c>
      <c r="F383" s="9">
        <v>0</v>
      </c>
      <c r="G383" s="9">
        <v>9.9999999999999645E-2</v>
      </c>
      <c r="H383" s="9">
        <v>0</v>
      </c>
      <c r="I383" s="9">
        <v>0</v>
      </c>
      <c r="J383" s="9">
        <v>1</v>
      </c>
      <c r="K383" s="9">
        <v>0</v>
      </c>
      <c r="L383" s="9">
        <v>0.19999999999999929</v>
      </c>
      <c r="M383" s="9">
        <v>0.40000000000000036</v>
      </c>
      <c r="N383" s="9">
        <v>0</v>
      </c>
      <c r="O383" s="9">
        <v>9.9999999999999645E-2</v>
      </c>
      <c r="P383" s="9">
        <v>0</v>
      </c>
      <c r="Q383" s="9">
        <v>0</v>
      </c>
      <c r="R383" s="9">
        <v>0.90000000000000036</v>
      </c>
      <c r="S383" s="9">
        <v>0</v>
      </c>
      <c r="T383" s="9">
        <v>0.90000000000000036</v>
      </c>
      <c r="U383" s="9">
        <v>1</v>
      </c>
      <c r="V383" s="9">
        <v>1.0999999999999996</v>
      </c>
      <c r="W383" s="9">
        <v>0</v>
      </c>
      <c r="X383" s="9">
        <v>9.9999999999999645E-2</v>
      </c>
      <c r="Y383" s="9">
        <v>0.80000000000000071</v>
      </c>
      <c r="Z383" s="9">
        <v>9.9999999999999645E-2</v>
      </c>
      <c r="AA383" s="9">
        <v>1.4000000000000004</v>
      </c>
      <c r="AB383" s="9">
        <v>0</v>
      </c>
      <c r="AC383" s="9">
        <v>1</v>
      </c>
      <c r="AD383" s="9">
        <v>9.9999999999999645E-2</v>
      </c>
      <c r="AE383" s="9">
        <v>0</v>
      </c>
      <c r="AF383" s="9">
        <v>0</v>
      </c>
      <c r="AG383" s="9">
        <v>0</v>
      </c>
      <c r="AH383" s="9">
        <v>0.30000000000000071</v>
      </c>
      <c r="AI383" s="9">
        <v>0</v>
      </c>
      <c r="AJ383" s="9">
        <v>0</v>
      </c>
      <c r="AK383" s="9">
        <v>0.40000000000000036</v>
      </c>
      <c r="AL383" s="9">
        <v>0.59999999999999964</v>
      </c>
      <c r="AM383" s="9">
        <v>0</v>
      </c>
      <c r="AN383" s="9">
        <v>0</v>
      </c>
      <c r="AO383" s="9">
        <v>0</v>
      </c>
      <c r="AP383" s="9">
        <v>0</v>
      </c>
      <c r="AQ383" s="9">
        <v>0</v>
      </c>
      <c r="AR383" s="9">
        <v>0</v>
      </c>
      <c r="AS383" s="9">
        <v>0</v>
      </c>
      <c r="AT383" s="9">
        <v>0</v>
      </c>
      <c r="AU383" s="9">
        <v>0</v>
      </c>
      <c r="AV383" s="9">
        <v>0</v>
      </c>
      <c r="AW383" s="9">
        <v>0</v>
      </c>
      <c r="AX383" s="9">
        <v>10.099999999999994</v>
      </c>
      <c r="AY383">
        <f t="shared" si="279"/>
        <v>1.7999999999999989</v>
      </c>
      <c r="AZ383">
        <f t="shared" si="280"/>
        <v>7.4</v>
      </c>
      <c r="BA383">
        <f t="shared" si="281"/>
        <v>1.3000000000000007</v>
      </c>
      <c r="BB383">
        <f t="shared" si="282"/>
        <v>10.5</v>
      </c>
      <c r="BC383">
        <f t="shared" si="283"/>
        <v>0</v>
      </c>
      <c r="BD383">
        <f t="shared" si="284"/>
        <v>10.5</v>
      </c>
      <c r="BE383">
        <f t="shared" si="286"/>
        <v>9</v>
      </c>
      <c r="BF383">
        <f t="shared" si="285"/>
        <v>9</v>
      </c>
    </row>
    <row r="384" spans="2:58" x14ac:dyDescent="0.2">
      <c r="B384" s="11" t="s">
        <v>113</v>
      </c>
      <c r="C384" s="9">
        <v>0</v>
      </c>
      <c r="D384" s="9">
        <v>9.9999999999999645E-2</v>
      </c>
      <c r="E384" s="9">
        <v>5.0000000000000711E-2</v>
      </c>
      <c r="F384" s="9">
        <v>0</v>
      </c>
      <c r="G384" s="9">
        <v>0.14999999999999858</v>
      </c>
      <c r="H384" s="9">
        <v>0</v>
      </c>
      <c r="I384" s="9">
        <v>5.0000000000000711E-2</v>
      </c>
      <c r="J384" s="9">
        <v>0.94999999999999929</v>
      </c>
      <c r="K384" s="9">
        <v>1.1999999999999993</v>
      </c>
      <c r="L384" s="9">
        <v>0.40000000000000036</v>
      </c>
      <c r="M384" s="9">
        <v>5.0000000000000711E-2</v>
      </c>
      <c r="N384" s="9">
        <v>0</v>
      </c>
      <c r="O384" s="9">
        <v>0.15000000000000036</v>
      </c>
      <c r="P384" s="9">
        <v>5.0000000000000711E-2</v>
      </c>
      <c r="Q384" s="9">
        <v>0</v>
      </c>
      <c r="R384" s="9">
        <v>1.0999999999999996</v>
      </c>
      <c r="S384" s="9">
        <v>5.0000000000000711E-2</v>
      </c>
      <c r="T384" s="9">
        <v>0.5</v>
      </c>
      <c r="U384" s="9">
        <v>1.0999999999999996</v>
      </c>
      <c r="V384" s="9">
        <v>1.1999999999999993</v>
      </c>
      <c r="W384" s="9">
        <v>0</v>
      </c>
      <c r="X384" s="9">
        <v>0</v>
      </c>
      <c r="Y384" s="9">
        <v>0.5</v>
      </c>
      <c r="Z384" s="9">
        <v>0.30000000000000071</v>
      </c>
      <c r="AA384" s="9">
        <v>1.4000000000000004</v>
      </c>
      <c r="AB384" s="9">
        <v>0.55000000000000071</v>
      </c>
      <c r="AC384" s="9">
        <v>0.94999999999999929</v>
      </c>
      <c r="AD384" s="9">
        <v>0</v>
      </c>
      <c r="AE384" s="9">
        <v>0</v>
      </c>
      <c r="AF384" s="9">
        <v>0</v>
      </c>
      <c r="AG384" s="9">
        <v>0</v>
      </c>
      <c r="AH384" s="9">
        <v>0.19999999999999929</v>
      </c>
      <c r="AI384" s="9">
        <v>9.9999999999999645E-2</v>
      </c>
      <c r="AJ384" s="9">
        <v>0</v>
      </c>
      <c r="AK384" s="9">
        <v>0.44999999999999929</v>
      </c>
      <c r="AL384" s="9">
        <v>0.25</v>
      </c>
      <c r="AM384" s="9">
        <v>0</v>
      </c>
      <c r="AN384" s="9">
        <v>0</v>
      </c>
      <c r="AO384" s="9">
        <v>0</v>
      </c>
      <c r="AP384" s="9">
        <v>0</v>
      </c>
      <c r="AQ384" s="9">
        <v>0</v>
      </c>
      <c r="AR384" s="9">
        <v>0</v>
      </c>
      <c r="AS384" s="9">
        <v>0</v>
      </c>
      <c r="AT384" s="9">
        <v>0</v>
      </c>
      <c r="AU384" s="9">
        <v>0</v>
      </c>
      <c r="AV384" s="9">
        <v>0</v>
      </c>
      <c r="AW384" s="9">
        <v>0</v>
      </c>
      <c r="AX384" s="9">
        <v>9.5</v>
      </c>
      <c r="AY384">
        <f t="shared" si="279"/>
        <v>3.1500000000000004</v>
      </c>
      <c r="AZ384">
        <f t="shared" si="280"/>
        <v>7.65</v>
      </c>
      <c r="BA384">
        <f t="shared" si="281"/>
        <v>0.99999999999999822</v>
      </c>
      <c r="BB384">
        <f t="shared" si="282"/>
        <v>11.799999999999999</v>
      </c>
      <c r="BC384">
        <f t="shared" si="283"/>
        <v>0</v>
      </c>
      <c r="BD384">
        <f t="shared" si="284"/>
        <v>11.799999999999999</v>
      </c>
      <c r="BE384">
        <f t="shared" si="286"/>
        <v>8</v>
      </c>
      <c r="BF384">
        <f t="shared" si="285"/>
        <v>8</v>
      </c>
    </row>
    <row r="385" spans="2:58" x14ac:dyDescent="0.2">
      <c r="B385" s="11" t="s">
        <v>114</v>
      </c>
      <c r="C385" s="9">
        <v>0</v>
      </c>
      <c r="D385" s="9">
        <v>0</v>
      </c>
      <c r="E385" s="9">
        <v>0</v>
      </c>
      <c r="F385" s="9">
        <v>0</v>
      </c>
      <c r="G385" s="9">
        <v>5.0000000000000711E-2</v>
      </c>
      <c r="H385" s="9">
        <v>0</v>
      </c>
      <c r="I385" s="9">
        <v>0.19999999999999929</v>
      </c>
      <c r="J385" s="9">
        <v>0</v>
      </c>
      <c r="K385" s="9">
        <v>0</v>
      </c>
      <c r="L385" s="9">
        <v>0.69999999999999929</v>
      </c>
      <c r="M385" s="9">
        <v>9.9999999999999645E-2</v>
      </c>
      <c r="N385" s="9">
        <v>5.0000000000000711E-2</v>
      </c>
      <c r="O385" s="9">
        <v>0.19999999999999929</v>
      </c>
      <c r="P385" s="9">
        <v>0</v>
      </c>
      <c r="Q385" s="9">
        <v>0</v>
      </c>
      <c r="R385" s="9">
        <v>1.25</v>
      </c>
      <c r="S385" s="9">
        <v>0</v>
      </c>
      <c r="T385" s="9">
        <v>0.75</v>
      </c>
      <c r="U385" s="9">
        <v>1.1499999999999986</v>
      </c>
      <c r="V385" s="9">
        <v>1.3000000000000007</v>
      </c>
      <c r="W385" s="9">
        <v>0</v>
      </c>
      <c r="X385" s="9">
        <v>0</v>
      </c>
      <c r="Y385" s="9">
        <v>0.69999999999999929</v>
      </c>
      <c r="Z385" s="9">
        <v>0.44999999999999929</v>
      </c>
      <c r="AA385" s="9">
        <v>1.25</v>
      </c>
      <c r="AB385" s="9">
        <v>0.19999999999999929</v>
      </c>
      <c r="AC385" s="9">
        <v>0.90000000000000036</v>
      </c>
      <c r="AD385" s="9">
        <v>0</v>
      </c>
      <c r="AE385" s="9">
        <v>0</v>
      </c>
      <c r="AF385" s="9">
        <v>0</v>
      </c>
      <c r="AG385" s="9">
        <v>0</v>
      </c>
      <c r="AH385" s="9">
        <v>0.15000000000000036</v>
      </c>
      <c r="AI385" s="9">
        <v>0</v>
      </c>
      <c r="AJ385" s="9">
        <v>0</v>
      </c>
      <c r="AK385" s="9">
        <v>0.25</v>
      </c>
      <c r="AL385" s="9">
        <v>0.34999999999999964</v>
      </c>
      <c r="AM385" s="9">
        <v>0</v>
      </c>
      <c r="AN385" s="9">
        <v>0</v>
      </c>
      <c r="AO385" s="9">
        <v>0</v>
      </c>
      <c r="AP385" s="9">
        <v>0</v>
      </c>
      <c r="AQ385" s="9">
        <v>0</v>
      </c>
      <c r="AR385" s="9">
        <v>0</v>
      </c>
      <c r="AS385" s="9">
        <v>0</v>
      </c>
      <c r="AT385" s="9">
        <v>0</v>
      </c>
      <c r="AU385" s="9">
        <v>0</v>
      </c>
      <c r="AV385" s="9">
        <v>0</v>
      </c>
      <c r="AW385" s="9">
        <v>0</v>
      </c>
      <c r="AX385" s="9">
        <v>11</v>
      </c>
      <c r="AY385">
        <f t="shared" si="279"/>
        <v>1.2999999999999989</v>
      </c>
      <c r="AZ385">
        <f t="shared" si="280"/>
        <v>7.9499999999999975</v>
      </c>
      <c r="BA385">
        <f t="shared" si="281"/>
        <v>0.75</v>
      </c>
      <c r="BB385">
        <f t="shared" si="282"/>
        <v>9.9999999999999964</v>
      </c>
      <c r="BC385">
        <f t="shared" si="283"/>
        <v>0</v>
      </c>
      <c r="BD385">
        <f t="shared" si="284"/>
        <v>9.9999999999999964</v>
      </c>
      <c r="BE385">
        <f t="shared" si="286"/>
        <v>8</v>
      </c>
      <c r="BF385">
        <f t="shared" si="285"/>
        <v>8</v>
      </c>
    </row>
    <row r="386" spans="2:58" x14ac:dyDescent="0.2">
      <c r="B386" s="11" t="s">
        <v>115</v>
      </c>
      <c r="C386" s="9">
        <v>0</v>
      </c>
      <c r="D386" s="9">
        <v>0</v>
      </c>
      <c r="E386" s="9">
        <v>0</v>
      </c>
      <c r="F386" s="9">
        <v>0</v>
      </c>
      <c r="G386" s="9">
        <v>0.30000000000000071</v>
      </c>
      <c r="H386" s="9">
        <v>0</v>
      </c>
      <c r="I386" s="9">
        <v>0</v>
      </c>
      <c r="J386" s="9">
        <v>0</v>
      </c>
      <c r="K386" s="9">
        <v>0</v>
      </c>
      <c r="L386" s="9">
        <v>0</v>
      </c>
      <c r="M386" s="9">
        <v>0.69999999999999929</v>
      </c>
      <c r="N386" s="9">
        <v>0</v>
      </c>
      <c r="O386" s="9">
        <v>0</v>
      </c>
      <c r="P386" s="9">
        <v>9.9999999999999645E-2</v>
      </c>
      <c r="Q386" s="9">
        <v>0</v>
      </c>
      <c r="R386" s="9">
        <v>1</v>
      </c>
      <c r="S386" s="9">
        <v>0</v>
      </c>
      <c r="T386" s="9">
        <v>0.80000000000000071</v>
      </c>
      <c r="U386" s="9">
        <v>1.0999999999999996</v>
      </c>
      <c r="V386" s="9">
        <v>1.1999999999999993</v>
      </c>
      <c r="W386" s="9">
        <v>0</v>
      </c>
      <c r="X386" s="9">
        <v>0</v>
      </c>
      <c r="Y386" s="9">
        <v>0.40000000000000036</v>
      </c>
      <c r="Z386" s="9">
        <v>0</v>
      </c>
      <c r="AA386" s="9">
        <v>1</v>
      </c>
      <c r="AB386" s="9">
        <v>9.9999999999999645E-2</v>
      </c>
      <c r="AC386" s="9">
        <v>0.69999999999999929</v>
      </c>
      <c r="AD386" s="9">
        <v>0</v>
      </c>
      <c r="AE386" s="9">
        <v>0</v>
      </c>
      <c r="AF386" s="9">
        <v>0</v>
      </c>
      <c r="AG386" s="9">
        <v>9.9999999999999645E-2</v>
      </c>
      <c r="AH386" s="9">
        <v>0.40000000000000036</v>
      </c>
      <c r="AI386" s="9">
        <v>0</v>
      </c>
      <c r="AJ386" s="9">
        <v>0</v>
      </c>
      <c r="AK386" s="9">
        <v>0.30000000000000071</v>
      </c>
      <c r="AL386" s="9">
        <v>0.30000000000000071</v>
      </c>
      <c r="AM386" s="9">
        <v>0.69999999999999929</v>
      </c>
      <c r="AN386" s="9">
        <v>1.0999999999999996</v>
      </c>
      <c r="AO386" s="9">
        <v>1.0999999999999996</v>
      </c>
      <c r="AP386" s="9">
        <v>0</v>
      </c>
      <c r="AQ386" s="9">
        <v>0.80000000000000071</v>
      </c>
      <c r="AR386" s="9">
        <v>0.69999999999999929</v>
      </c>
      <c r="AS386" s="9">
        <v>1.0999999999999996</v>
      </c>
      <c r="AT386" s="9">
        <v>0</v>
      </c>
      <c r="AU386" s="9">
        <v>1</v>
      </c>
      <c r="AV386" s="9">
        <v>0</v>
      </c>
      <c r="AW386" s="9">
        <v>1</v>
      </c>
      <c r="AX386" s="9">
        <v>14.099999999999994</v>
      </c>
      <c r="AY386">
        <f t="shared" ref="AY386" si="287">SUM(C386:P386)</f>
        <v>1.0999999999999996</v>
      </c>
      <c r="AZ386">
        <f t="shared" si="280"/>
        <v>6.2999999999999989</v>
      </c>
      <c r="BA386">
        <f t="shared" si="281"/>
        <v>1.1000000000000014</v>
      </c>
      <c r="BB386">
        <f t="shared" si="282"/>
        <v>8.5</v>
      </c>
      <c r="BC386">
        <f t="shared" si="283"/>
        <v>7.4999999999999982</v>
      </c>
      <c r="BD386">
        <f t="shared" si="284"/>
        <v>15.999999999999998</v>
      </c>
      <c r="BE386">
        <f t="shared" si="286"/>
        <v>7</v>
      </c>
      <c r="BF386">
        <f t="shared" si="285"/>
        <v>15</v>
      </c>
    </row>
    <row r="388" spans="2:58" x14ac:dyDescent="0.2">
      <c r="B388" s="15" t="s">
        <v>159</v>
      </c>
      <c r="C388" s="9" t="s">
        <v>71</v>
      </c>
      <c r="Q388" s="9" t="s">
        <v>105</v>
      </c>
      <c r="AE388" s="9" t="s">
        <v>106</v>
      </c>
      <c r="AM388" s="9" t="s">
        <v>107</v>
      </c>
      <c r="AY388" s="1" t="s">
        <v>5</v>
      </c>
      <c r="AZ388" s="1"/>
      <c r="BA388" s="1"/>
      <c r="BB388" s="1"/>
      <c r="BC388" s="1"/>
      <c r="BD388" s="1"/>
      <c r="BE388" s="2" t="s">
        <v>6</v>
      </c>
      <c r="BF388" s="2"/>
    </row>
    <row r="389" spans="2:58" ht="28.5" x14ac:dyDescent="0.2">
      <c r="B389" s="15"/>
      <c r="C389" s="10" t="s">
        <v>58</v>
      </c>
      <c r="D389" s="10" t="s">
        <v>59</v>
      </c>
      <c r="E389" s="10" t="s">
        <v>60</v>
      </c>
      <c r="F389" s="10" t="s">
        <v>61</v>
      </c>
      <c r="G389" s="10" t="s">
        <v>62</v>
      </c>
      <c r="H389" s="10" t="s">
        <v>63</v>
      </c>
      <c r="I389" s="10" t="s">
        <v>64</v>
      </c>
      <c r="J389" s="10" t="s">
        <v>65</v>
      </c>
      <c r="K389" s="10" t="s">
        <v>66</v>
      </c>
      <c r="L389" s="10" t="s">
        <v>67</v>
      </c>
      <c r="M389" s="10" t="s">
        <v>68</v>
      </c>
      <c r="N389" s="10" t="s">
        <v>69</v>
      </c>
      <c r="O389" s="10" t="s">
        <v>70</v>
      </c>
      <c r="P389" s="10" t="s">
        <v>71</v>
      </c>
      <c r="Q389" s="10" t="s">
        <v>72</v>
      </c>
      <c r="R389" s="10" t="s">
        <v>73</v>
      </c>
      <c r="S389" s="10" t="s">
        <v>74</v>
      </c>
      <c r="T389" s="10" t="s">
        <v>75</v>
      </c>
      <c r="U389" s="10" t="s">
        <v>76</v>
      </c>
      <c r="V389" s="10" t="s">
        <v>77</v>
      </c>
      <c r="W389" s="10" t="s">
        <v>78</v>
      </c>
      <c r="X389" s="10" t="s">
        <v>79</v>
      </c>
      <c r="Y389" s="10" t="s">
        <v>80</v>
      </c>
      <c r="Z389" s="10" t="s">
        <v>81</v>
      </c>
      <c r="AA389" s="10" t="s">
        <v>82</v>
      </c>
      <c r="AB389" s="10" t="s">
        <v>83</v>
      </c>
      <c r="AC389" s="10" t="s">
        <v>84</v>
      </c>
      <c r="AD389" s="10" t="s">
        <v>85</v>
      </c>
      <c r="AE389" s="10" t="s">
        <v>86</v>
      </c>
      <c r="AF389" s="10" t="s">
        <v>87</v>
      </c>
      <c r="AG389" s="10" t="s">
        <v>88</v>
      </c>
      <c r="AH389" s="10" t="s">
        <v>89</v>
      </c>
      <c r="AI389" s="10" t="s">
        <v>90</v>
      </c>
      <c r="AJ389" s="10" t="s">
        <v>91</v>
      </c>
      <c r="AK389" s="10" t="s">
        <v>92</v>
      </c>
      <c r="AL389" s="10" t="s">
        <v>93</v>
      </c>
      <c r="AM389" s="10" t="s">
        <v>94</v>
      </c>
      <c r="AN389" s="10" t="s">
        <v>95</v>
      </c>
      <c r="AO389" s="10" t="s">
        <v>96</v>
      </c>
      <c r="AP389" s="10" t="s">
        <v>97</v>
      </c>
      <c r="AQ389" s="10" t="s">
        <v>98</v>
      </c>
      <c r="AR389" s="10" t="s">
        <v>99</v>
      </c>
      <c r="AS389" s="10" t="s">
        <v>100</v>
      </c>
      <c r="AT389" s="10" t="s">
        <v>101</v>
      </c>
      <c r="AU389" s="10" t="s">
        <v>102</v>
      </c>
      <c r="AV389" s="10" t="s">
        <v>103</v>
      </c>
      <c r="AW389" s="10" t="s">
        <v>104</v>
      </c>
      <c r="AX389" s="8" t="s">
        <v>7</v>
      </c>
      <c r="AY389" s="1" t="s">
        <v>1</v>
      </c>
      <c r="AZ389" s="1" t="s">
        <v>2</v>
      </c>
      <c r="BA389" s="1" t="s">
        <v>3</v>
      </c>
      <c r="BB389" s="1" t="s">
        <v>8</v>
      </c>
      <c r="BC389" s="1" t="s">
        <v>9</v>
      </c>
      <c r="BD389" s="1" t="s">
        <v>10</v>
      </c>
      <c r="BE389" s="2" t="s">
        <v>8</v>
      </c>
      <c r="BF389" s="2" t="s">
        <v>10</v>
      </c>
    </row>
    <row r="390" spans="2:58" x14ac:dyDescent="0.2">
      <c r="B390" s="11" t="s">
        <v>124</v>
      </c>
      <c r="C390" s="9">
        <v>0</v>
      </c>
      <c r="D390" s="9">
        <v>0.29999999999999893</v>
      </c>
      <c r="E390" s="9">
        <v>0.29999999999999893</v>
      </c>
      <c r="F390" s="9">
        <v>0.15000000000000036</v>
      </c>
      <c r="G390" s="9">
        <v>0.33999999999999986</v>
      </c>
      <c r="H390" s="9">
        <v>1.9999999999999574E-2</v>
      </c>
      <c r="I390" s="9">
        <v>0.13000000000000078</v>
      </c>
      <c r="J390" s="9">
        <v>0.84999999999999964</v>
      </c>
      <c r="K390" s="9">
        <v>0.23999999999999844</v>
      </c>
      <c r="L390" s="9">
        <v>0.66999999999999993</v>
      </c>
      <c r="M390" s="9">
        <v>0.30999999999999872</v>
      </c>
      <c r="N390" s="9">
        <v>0</v>
      </c>
      <c r="O390" s="9">
        <v>0.19000000000000128</v>
      </c>
      <c r="P390" s="9">
        <v>0.25999999999999979</v>
      </c>
      <c r="Q390" s="9">
        <v>0</v>
      </c>
      <c r="R390" s="9">
        <v>0.82000000000000028</v>
      </c>
      <c r="S390" s="9">
        <v>-1.9999999999999574E-2</v>
      </c>
      <c r="T390" s="9">
        <v>0.73000000000000043</v>
      </c>
      <c r="U390" s="9">
        <v>0.85999999999999766</v>
      </c>
      <c r="V390" s="9">
        <v>0.89000000000000234</v>
      </c>
      <c r="W390" s="9">
        <v>0</v>
      </c>
      <c r="X390" s="9">
        <v>0.33000000000000007</v>
      </c>
      <c r="Y390" s="9">
        <v>0.66000000000000014</v>
      </c>
      <c r="Z390" s="9">
        <v>0.73999999999999844</v>
      </c>
      <c r="AA390" s="9">
        <v>0.83000000000000007</v>
      </c>
      <c r="AB390" s="9">
        <v>0.19999999999999929</v>
      </c>
      <c r="AC390" s="9">
        <v>0.76000000000000156</v>
      </c>
      <c r="AD390" s="9">
        <v>8.9999999999999858E-2</v>
      </c>
      <c r="AE390" s="9">
        <v>0.36000000000000121</v>
      </c>
      <c r="AF390" s="9">
        <v>0.31999999999999851</v>
      </c>
      <c r="AG390" s="9">
        <v>0.58999999999999986</v>
      </c>
      <c r="AH390" s="9">
        <v>0.31999999999999851</v>
      </c>
      <c r="AI390" s="9">
        <v>9.9999999999997868E-2</v>
      </c>
      <c r="AJ390" s="9">
        <v>0.38000000000000078</v>
      </c>
      <c r="AK390" s="9">
        <v>0.60999999999999766</v>
      </c>
      <c r="AL390" s="9">
        <v>0.69999999999999929</v>
      </c>
      <c r="AM390" s="9">
        <v>0</v>
      </c>
      <c r="AN390" s="9">
        <v>0</v>
      </c>
      <c r="AO390" s="9">
        <v>0</v>
      </c>
      <c r="AP390" s="9">
        <v>0</v>
      </c>
      <c r="AQ390" s="9">
        <v>0</v>
      </c>
      <c r="AR390" s="9">
        <v>0</v>
      </c>
      <c r="AS390" s="9">
        <v>0</v>
      </c>
      <c r="AT390" s="9">
        <v>0</v>
      </c>
      <c r="AU390" s="9">
        <v>0</v>
      </c>
      <c r="AV390" s="9">
        <v>0</v>
      </c>
      <c r="AW390" s="9">
        <v>0</v>
      </c>
      <c r="AX390" s="9">
        <v>10.960000000000022</v>
      </c>
      <c r="AY390">
        <f t="shared" ref="AY390:AY397" si="288">SUM(C390:P390)</f>
        <v>3.7599999999999962</v>
      </c>
      <c r="AZ390">
        <f t="shared" ref="AZ390:AZ398" si="289">SUM(Q390:AD390)</f>
        <v>6.8900000000000006</v>
      </c>
      <c r="BA390">
        <f t="shared" ref="BA390:BA398" si="290">SUM(AE390:AL390)</f>
        <v>3.3799999999999937</v>
      </c>
      <c r="BB390">
        <f t="shared" ref="BB390:BB398" si="291">SUM(C390:AL390)</f>
        <v>14.02999999999999</v>
      </c>
      <c r="BC390">
        <f t="shared" ref="BC390:BC398" si="292">SUM(AM390:AW390)</f>
        <v>0</v>
      </c>
      <c r="BD390">
        <f t="shared" ref="BD390:BD398" si="293">SUM(C390:AW390)</f>
        <v>14.02999999999999</v>
      </c>
      <c r="BE390">
        <f>COUNTIF(C390:AL390,"&gt;0.5")</f>
        <v>13</v>
      </c>
      <c r="BF390">
        <f t="shared" ref="BF390:BF398" si="294">COUNTIF(C390:AW390,"&gt;0.5")</f>
        <v>13</v>
      </c>
    </row>
    <row r="391" spans="2:58" x14ac:dyDescent="0.2">
      <c r="B391" s="11" t="s">
        <v>108</v>
      </c>
      <c r="C391" s="9">
        <v>0</v>
      </c>
      <c r="D391" s="9">
        <v>0.19999999999999929</v>
      </c>
      <c r="E391" s="9">
        <v>0.30000000000000071</v>
      </c>
      <c r="F391" s="9">
        <v>0.19999999999999929</v>
      </c>
      <c r="G391" s="9">
        <v>0.19999999999999929</v>
      </c>
      <c r="H391" s="9">
        <v>0</v>
      </c>
      <c r="I391" s="9">
        <v>0.19999999999999929</v>
      </c>
      <c r="J391" s="9">
        <v>1</v>
      </c>
      <c r="K391" s="9">
        <v>0</v>
      </c>
      <c r="L391" s="9">
        <v>9.9999999999999645E-2</v>
      </c>
      <c r="M391" s="9">
        <v>9.9999999999999645E-2</v>
      </c>
      <c r="N391" s="9">
        <v>0</v>
      </c>
      <c r="O391" s="9">
        <v>0</v>
      </c>
      <c r="P391" s="9">
        <v>9.9999999999999645E-2</v>
      </c>
      <c r="Q391" s="9">
        <v>0</v>
      </c>
      <c r="R391" s="9">
        <v>0.80000000000000071</v>
      </c>
      <c r="S391" s="9">
        <v>0</v>
      </c>
      <c r="T391" s="9">
        <v>0.80000000000000071</v>
      </c>
      <c r="U391" s="9">
        <v>0.59999999999999964</v>
      </c>
      <c r="V391" s="9">
        <v>0.69999999999999929</v>
      </c>
      <c r="W391" s="9">
        <v>0</v>
      </c>
      <c r="X391" s="9">
        <v>0.30000000000000071</v>
      </c>
      <c r="Y391" s="9">
        <v>0.5</v>
      </c>
      <c r="Z391" s="9">
        <v>0.59999999999999964</v>
      </c>
      <c r="AA391" s="9">
        <v>0.40000000000000036</v>
      </c>
      <c r="AB391" s="9">
        <v>0</v>
      </c>
      <c r="AC391" s="9">
        <v>0.90000000000000036</v>
      </c>
      <c r="AD391" s="9">
        <v>9.9999999999999645E-2</v>
      </c>
      <c r="AE391" s="9">
        <v>0.40000000000000036</v>
      </c>
      <c r="AF391" s="9">
        <v>0.19999999999999929</v>
      </c>
      <c r="AG391" s="9">
        <v>0.80000000000000071</v>
      </c>
      <c r="AH391" s="9">
        <v>0.40000000000000036</v>
      </c>
      <c r="AI391" s="9">
        <v>0</v>
      </c>
      <c r="AJ391" s="9">
        <v>0.40000000000000036</v>
      </c>
      <c r="AK391" s="9">
        <v>0.59999999999999964</v>
      </c>
      <c r="AL391" s="9">
        <v>0.80000000000000071</v>
      </c>
      <c r="AM391" s="9">
        <v>0</v>
      </c>
      <c r="AN391" s="9">
        <v>0</v>
      </c>
      <c r="AO391" s="9">
        <v>0</v>
      </c>
      <c r="AP391" s="9">
        <v>0</v>
      </c>
      <c r="AQ391" s="9">
        <v>0</v>
      </c>
      <c r="AR391" s="9">
        <v>0</v>
      </c>
      <c r="AS391" s="9">
        <v>0</v>
      </c>
      <c r="AT391" s="9">
        <v>0</v>
      </c>
      <c r="AU391" s="9">
        <v>0</v>
      </c>
      <c r="AV391" s="9">
        <v>0</v>
      </c>
      <c r="AW391" s="9">
        <v>0</v>
      </c>
      <c r="AX391" s="9">
        <v>9.7999999999999972</v>
      </c>
      <c r="AY391">
        <f t="shared" si="288"/>
        <v>2.3999999999999968</v>
      </c>
      <c r="AZ391">
        <f t="shared" si="289"/>
        <v>5.7000000000000011</v>
      </c>
      <c r="BA391">
        <f t="shared" si="290"/>
        <v>3.6000000000000014</v>
      </c>
      <c r="BB391">
        <f t="shared" si="291"/>
        <v>11.7</v>
      </c>
      <c r="BC391">
        <f t="shared" si="292"/>
        <v>0</v>
      </c>
      <c r="BD391">
        <f t="shared" si="293"/>
        <v>11.7</v>
      </c>
      <c r="BE391">
        <f t="shared" ref="BE391:BE398" si="295">COUNTIF(C391:AL391,"&gt;0.5")</f>
        <v>10</v>
      </c>
      <c r="BF391">
        <f t="shared" si="294"/>
        <v>10</v>
      </c>
    </row>
    <row r="392" spans="2:58" x14ac:dyDescent="0.2">
      <c r="B392" s="11" t="s">
        <v>109</v>
      </c>
      <c r="C392" s="9">
        <v>0</v>
      </c>
      <c r="D392" s="9">
        <v>0.69999999999999929</v>
      </c>
      <c r="E392" s="9">
        <v>0.59999999999999964</v>
      </c>
      <c r="F392" s="9">
        <v>0.14999999999999858</v>
      </c>
      <c r="G392" s="9">
        <v>0.44999999999999929</v>
      </c>
      <c r="H392" s="9">
        <v>5.0000000000000711E-2</v>
      </c>
      <c r="I392" s="9">
        <v>9.9999999999999645E-2</v>
      </c>
      <c r="J392" s="9">
        <v>1.1500000000000004</v>
      </c>
      <c r="K392" s="9">
        <v>0</v>
      </c>
      <c r="L392" s="9">
        <v>0.40000000000000036</v>
      </c>
      <c r="M392" s="9">
        <v>0.30000000000000071</v>
      </c>
      <c r="N392" s="9">
        <v>0</v>
      </c>
      <c r="O392" s="9">
        <v>5.0000000000000711E-2</v>
      </c>
      <c r="P392" s="9">
        <v>0.34999999999999964</v>
      </c>
      <c r="Q392" s="9">
        <v>0</v>
      </c>
      <c r="R392" s="9">
        <v>0.85000000000000142</v>
      </c>
      <c r="S392" s="9">
        <v>-0.15000000000000036</v>
      </c>
      <c r="T392" s="9">
        <v>0.69999999999999929</v>
      </c>
      <c r="U392" s="9">
        <v>0.69999999999999929</v>
      </c>
      <c r="V392" s="9">
        <v>0.90000000000000036</v>
      </c>
      <c r="W392" s="9">
        <v>0</v>
      </c>
      <c r="X392" s="9">
        <v>0.5</v>
      </c>
      <c r="Y392" s="9">
        <v>0.75</v>
      </c>
      <c r="Z392" s="9">
        <v>0.65000000000000036</v>
      </c>
      <c r="AA392" s="9">
        <v>0.55000000000000071</v>
      </c>
      <c r="AB392" s="9">
        <v>0.30000000000000071</v>
      </c>
      <c r="AC392" s="9">
        <v>0.75</v>
      </c>
      <c r="AD392" s="9">
        <v>0.30000000000000071</v>
      </c>
      <c r="AE392" s="9">
        <v>0.65000000000000036</v>
      </c>
      <c r="AF392" s="9">
        <v>0.44999999999999929</v>
      </c>
      <c r="AG392" s="9">
        <v>0.75</v>
      </c>
      <c r="AH392" s="9">
        <v>0.19999999999999929</v>
      </c>
      <c r="AI392" s="9">
        <v>0.19999999999999929</v>
      </c>
      <c r="AJ392" s="9">
        <v>0.69999999999999929</v>
      </c>
      <c r="AK392" s="9">
        <v>0.64999999999999858</v>
      </c>
      <c r="AL392" s="9">
        <v>0.75</v>
      </c>
      <c r="AM392" s="9">
        <v>0</v>
      </c>
      <c r="AN392" s="9">
        <v>0</v>
      </c>
      <c r="AO392" s="9">
        <v>0</v>
      </c>
      <c r="AP392" s="9">
        <v>0</v>
      </c>
      <c r="AQ392" s="9">
        <v>0</v>
      </c>
      <c r="AR392" s="9">
        <v>0</v>
      </c>
      <c r="AS392" s="9">
        <v>0</v>
      </c>
      <c r="AT392" s="9">
        <v>0</v>
      </c>
      <c r="AU392" s="9">
        <v>0</v>
      </c>
      <c r="AV392" s="9">
        <v>0</v>
      </c>
      <c r="AW392" s="9">
        <v>0</v>
      </c>
      <c r="AX392" s="9">
        <v>11.099999999999994</v>
      </c>
      <c r="AY392">
        <f t="shared" si="288"/>
        <v>4.2999999999999989</v>
      </c>
      <c r="AZ392">
        <f t="shared" si="289"/>
        <v>6.8000000000000025</v>
      </c>
      <c r="BA392">
        <f t="shared" si="290"/>
        <v>4.3499999999999961</v>
      </c>
      <c r="BB392">
        <f t="shared" si="291"/>
        <v>15.449999999999998</v>
      </c>
      <c r="BC392">
        <f t="shared" si="292"/>
        <v>0</v>
      </c>
      <c r="BD392">
        <f t="shared" si="293"/>
        <v>15.449999999999998</v>
      </c>
      <c r="BE392">
        <f t="shared" si="295"/>
        <v>16</v>
      </c>
      <c r="BF392">
        <f t="shared" si="294"/>
        <v>16</v>
      </c>
    </row>
    <row r="393" spans="2:58" x14ac:dyDescent="0.2">
      <c r="B393" s="11" t="s">
        <v>110</v>
      </c>
      <c r="C393" s="9">
        <v>0</v>
      </c>
      <c r="D393" s="9">
        <v>0.19999999999999929</v>
      </c>
      <c r="E393" s="9">
        <v>0.80000000000000071</v>
      </c>
      <c r="F393" s="9">
        <v>0.5</v>
      </c>
      <c r="G393" s="9">
        <v>0.30000000000000071</v>
      </c>
      <c r="H393" s="9">
        <v>0</v>
      </c>
      <c r="I393" s="9">
        <v>0.30000000000000071</v>
      </c>
      <c r="J393" s="9">
        <v>1.1999999999999993</v>
      </c>
      <c r="K393" s="9">
        <v>0</v>
      </c>
      <c r="L393" s="9">
        <v>0.69999999999999929</v>
      </c>
      <c r="M393" s="9">
        <v>0.69999999999999929</v>
      </c>
      <c r="N393" s="9">
        <v>0</v>
      </c>
      <c r="O393" s="9">
        <v>9.9999999999999645E-2</v>
      </c>
      <c r="P393" s="9">
        <v>0.30000000000000071</v>
      </c>
      <c r="Q393" s="9">
        <v>0</v>
      </c>
      <c r="R393" s="9">
        <v>0.90000000000000036</v>
      </c>
      <c r="S393" s="9">
        <v>0</v>
      </c>
      <c r="T393" s="9">
        <v>1.1999999999999993</v>
      </c>
      <c r="U393" s="9">
        <v>0.80000000000000071</v>
      </c>
      <c r="V393" s="9">
        <v>1.1999999999999993</v>
      </c>
      <c r="W393" s="9">
        <v>0</v>
      </c>
      <c r="X393" s="9">
        <v>0.40000000000000036</v>
      </c>
      <c r="Y393" s="9">
        <v>0.69999999999999929</v>
      </c>
      <c r="Z393" s="9">
        <v>1</v>
      </c>
      <c r="AA393" s="9">
        <v>0.69999999999999929</v>
      </c>
      <c r="AB393" s="9">
        <v>0.5</v>
      </c>
      <c r="AC393" s="9">
        <v>0.69999999999999929</v>
      </c>
      <c r="AD393" s="9">
        <v>0</v>
      </c>
      <c r="AE393" s="9">
        <v>0.5</v>
      </c>
      <c r="AF393" s="9">
        <v>0.40000000000000036</v>
      </c>
      <c r="AG393" s="9">
        <v>0.80000000000000071</v>
      </c>
      <c r="AH393" s="9">
        <v>0.19999999999999929</v>
      </c>
      <c r="AI393" s="9">
        <v>0</v>
      </c>
      <c r="AJ393" s="9">
        <v>0.5</v>
      </c>
      <c r="AK393" s="9">
        <v>0.40000000000000036</v>
      </c>
      <c r="AL393" s="9">
        <v>0.30000000000000071</v>
      </c>
      <c r="AM393" s="9">
        <v>0</v>
      </c>
      <c r="AN393" s="9">
        <v>0</v>
      </c>
      <c r="AO393" s="9">
        <v>0</v>
      </c>
      <c r="AP393" s="9">
        <v>0</v>
      </c>
      <c r="AQ393" s="9">
        <v>0</v>
      </c>
      <c r="AR393" s="9">
        <v>0</v>
      </c>
      <c r="AS393" s="9">
        <v>0</v>
      </c>
      <c r="AT393" s="9">
        <v>0</v>
      </c>
      <c r="AU393" s="9">
        <v>0</v>
      </c>
      <c r="AV393" s="9">
        <v>0</v>
      </c>
      <c r="AW393" s="9">
        <v>0</v>
      </c>
      <c r="AX393" s="9">
        <v>11.599999999999994</v>
      </c>
      <c r="AY393">
        <f t="shared" si="288"/>
        <v>5.0999999999999996</v>
      </c>
      <c r="AZ393">
        <f t="shared" si="289"/>
        <v>8.0999999999999979</v>
      </c>
      <c r="BA393">
        <f t="shared" si="290"/>
        <v>3.1000000000000014</v>
      </c>
      <c r="BB393">
        <f t="shared" si="291"/>
        <v>16.299999999999997</v>
      </c>
      <c r="BC393">
        <f t="shared" si="292"/>
        <v>0</v>
      </c>
      <c r="BD393">
        <f t="shared" si="293"/>
        <v>16.299999999999997</v>
      </c>
      <c r="BE393">
        <f t="shared" si="295"/>
        <v>13</v>
      </c>
      <c r="BF393">
        <f t="shared" si="294"/>
        <v>13</v>
      </c>
    </row>
    <row r="394" spans="2:58" x14ac:dyDescent="0.2">
      <c r="B394" s="11" t="s">
        <v>111</v>
      </c>
      <c r="C394" s="9">
        <v>0</v>
      </c>
      <c r="D394" s="9">
        <v>0</v>
      </c>
      <c r="E394" s="9">
        <v>0.40000000000000036</v>
      </c>
      <c r="F394" s="9">
        <v>9.9999999999999645E-2</v>
      </c>
      <c r="G394" s="9">
        <v>0.19999999999999929</v>
      </c>
      <c r="H394" s="9">
        <v>9.9999999999999645E-2</v>
      </c>
      <c r="I394" s="9">
        <v>9.9999999999999645E-2</v>
      </c>
      <c r="J394" s="9">
        <v>0.90000000000000036</v>
      </c>
      <c r="K394" s="9">
        <v>0</v>
      </c>
      <c r="L394" s="9">
        <v>0.90000000000000036</v>
      </c>
      <c r="M394" s="9">
        <v>0.59999999999999964</v>
      </c>
      <c r="N394" s="9">
        <v>0</v>
      </c>
      <c r="O394" s="9">
        <v>9.9999999999999645E-2</v>
      </c>
      <c r="P394" s="9">
        <v>0.40000000000000036</v>
      </c>
      <c r="Q394" s="9">
        <v>0</v>
      </c>
      <c r="R394" s="9">
        <v>0.90000000000000036</v>
      </c>
      <c r="S394" s="9">
        <v>9.9999999999999645E-2</v>
      </c>
      <c r="T394" s="9">
        <v>0.80000000000000071</v>
      </c>
      <c r="U394" s="9">
        <v>0.40000000000000036</v>
      </c>
      <c r="V394" s="9">
        <v>0.69999999999999929</v>
      </c>
      <c r="W394" s="9">
        <v>0</v>
      </c>
      <c r="X394" s="9">
        <v>0.59999999999999964</v>
      </c>
      <c r="Y394" s="9">
        <v>0.69999999999999929</v>
      </c>
      <c r="Z394" s="9">
        <v>1</v>
      </c>
      <c r="AA394" s="9">
        <v>0.80000000000000071</v>
      </c>
      <c r="AB394" s="9">
        <v>0</v>
      </c>
      <c r="AC394" s="9">
        <v>0.69999999999999929</v>
      </c>
      <c r="AD394" s="9">
        <v>0</v>
      </c>
      <c r="AE394" s="9">
        <v>9.9999999999999645E-2</v>
      </c>
      <c r="AF394" s="9">
        <v>0</v>
      </c>
      <c r="AG394" s="9">
        <v>9.9999999999999645E-2</v>
      </c>
      <c r="AH394" s="9">
        <v>0.30000000000000071</v>
      </c>
      <c r="AI394" s="9">
        <v>0.19999999999999929</v>
      </c>
      <c r="AJ394" s="9">
        <v>0</v>
      </c>
      <c r="AK394" s="9">
        <v>0.69999999999999929</v>
      </c>
      <c r="AL394" s="9">
        <v>0.80000000000000071</v>
      </c>
      <c r="AM394" s="9">
        <v>0</v>
      </c>
      <c r="AN394" s="9">
        <v>0</v>
      </c>
      <c r="AO394" s="9">
        <v>0</v>
      </c>
      <c r="AP394" s="9">
        <v>0</v>
      </c>
      <c r="AQ394" s="9">
        <v>0</v>
      </c>
      <c r="AR394" s="9">
        <v>0</v>
      </c>
      <c r="AS394" s="9">
        <v>0</v>
      </c>
      <c r="AT394" s="9">
        <v>0</v>
      </c>
      <c r="AU394" s="9">
        <v>0</v>
      </c>
      <c r="AV394" s="9">
        <v>0</v>
      </c>
      <c r="AW394" s="9">
        <v>0</v>
      </c>
      <c r="AX394" s="9">
        <v>9.4000000000000057</v>
      </c>
      <c r="AY394">
        <f t="shared" si="288"/>
        <v>3.7999999999999989</v>
      </c>
      <c r="AZ394">
        <f t="shared" si="289"/>
        <v>6.6999999999999993</v>
      </c>
      <c r="BA394">
        <f t="shared" si="290"/>
        <v>2.1999999999999993</v>
      </c>
      <c r="BB394">
        <f t="shared" si="291"/>
        <v>12.699999999999998</v>
      </c>
      <c r="BC394">
        <f t="shared" si="292"/>
        <v>0</v>
      </c>
      <c r="BD394">
        <f t="shared" si="293"/>
        <v>12.699999999999998</v>
      </c>
      <c r="BE394">
        <f t="shared" si="295"/>
        <v>13</v>
      </c>
      <c r="BF394">
        <f t="shared" si="294"/>
        <v>13</v>
      </c>
    </row>
    <row r="395" spans="2:58" x14ac:dyDescent="0.2">
      <c r="B395" s="11" t="s">
        <v>112</v>
      </c>
      <c r="C395" s="9">
        <v>0</v>
      </c>
      <c r="D395" s="9">
        <v>0.19999999999999929</v>
      </c>
      <c r="E395" s="9">
        <v>0</v>
      </c>
      <c r="F395" s="9">
        <v>9.9999999999999645E-2</v>
      </c>
      <c r="G395" s="9">
        <v>0.69999999999999929</v>
      </c>
      <c r="H395" s="9">
        <v>0</v>
      </c>
      <c r="I395" s="9">
        <v>0</v>
      </c>
      <c r="J395" s="9">
        <v>1.3000000000000007</v>
      </c>
      <c r="K395" s="9">
        <v>0</v>
      </c>
      <c r="L395" s="9">
        <v>0.90000000000000036</v>
      </c>
      <c r="M395" s="9">
        <v>0.40000000000000036</v>
      </c>
      <c r="N395" s="9">
        <v>0</v>
      </c>
      <c r="O395" s="9">
        <v>0.5</v>
      </c>
      <c r="P395" s="9">
        <v>0.5</v>
      </c>
      <c r="Q395" s="9">
        <v>0</v>
      </c>
      <c r="R395" s="9">
        <v>1</v>
      </c>
      <c r="S395" s="9">
        <v>0</v>
      </c>
      <c r="T395" s="9">
        <v>0.59999999999999964</v>
      </c>
      <c r="U395" s="9">
        <v>0.90000000000000036</v>
      </c>
      <c r="V395" s="9">
        <v>1</v>
      </c>
      <c r="W395" s="9">
        <v>0</v>
      </c>
      <c r="X395" s="9">
        <v>0.5</v>
      </c>
      <c r="Y395" s="9">
        <v>0.69999999999999929</v>
      </c>
      <c r="Z395" s="9">
        <v>0.59999999999999964</v>
      </c>
      <c r="AA395" s="9">
        <v>1.0999999999999996</v>
      </c>
      <c r="AB395" s="9">
        <v>9.9999999999999645E-2</v>
      </c>
      <c r="AC395" s="9">
        <v>1.0999999999999996</v>
      </c>
      <c r="AD395" s="9">
        <v>9.9999999999999645E-2</v>
      </c>
      <c r="AE395" s="9">
        <v>0</v>
      </c>
      <c r="AF395" s="9">
        <v>9.9999999999999645E-2</v>
      </c>
      <c r="AG395" s="9">
        <v>0</v>
      </c>
      <c r="AH395" s="9">
        <v>0.40000000000000036</v>
      </c>
      <c r="AI395" s="9">
        <v>0.19999999999999929</v>
      </c>
      <c r="AJ395" s="9">
        <v>0</v>
      </c>
      <c r="AK395" s="9">
        <v>0.69999999999999929</v>
      </c>
      <c r="AL395" s="9">
        <v>0.90000000000000036</v>
      </c>
      <c r="AM395" s="9">
        <v>0</v>
      </c>
      <c r="AN395" s="9">
        <v>0</v>
      </c>
      <c r="AO395" s="9">
        <v>0</v>
      </c>
      <c r="AP395" s="9">
        <v>0</v>
      </c>
      <c r="AQ395" s="9">
        <v>0</v>
      </c>
      <c r="AR395" s="9">
        <v>0</v>
      </c>
      <c r="AS395" s="9">
        <v>0</v>
      </c>
      <c r="AT395" s="9">
        <v>0</v>
      </c>
      <c r="AU395" s="9">
        <v>0</v>
      </c>
      <c r="AV395" s="9">
        <v>0</v>
      </c>
      <c r="AW395" s="9">
        <v>0</v>
      </c>
      <c r="AX395" s="9">
        <v>11.5</v>
      </c>
      <c r="AY395">
        <f t="shared" si="288"/>
        <v>4.5999999999999996</v>
      </c>
      <c r="AZ395">
        <f t="shared" si="289"/>
        <v>7.6999999999999975</v>
      </c>
      <c r="BA395">
        <f t="shared" si="290"/>
        <v>2.2999999999999989</v>
      </c>
      <c r="BB395">
        <f t="shared" si="291"/>
        <v>14.599999999999996</v>
      </c>
      <c r="BC395">
        <f t="shared" si="292"/>
        <v>0</v>
      </c>
      <c r="BD395">
        <f t="shared" si="293"/>
        <v>14.599999999999996</v>
      </c>
      <c r="BE395">
        <f t="shared" si="295"/>
        <v>13</v>
      </c>
      <c r="BF395">
        <f t="shared" si="294"/>
        <v>13</v>
      </c>
    </row>
    <row r="396" spans="2:58" x14ac:dyDescent="0.2">
      <c r="B396" s="11" t="s">
        <v>113</v>
      </c>
      <c r="C396" s="9">
        <v>0</v>
      </c>
      <c r="D396" s="9">
        <v>0.30000000000000071</v>
      </c>
      <c r="E396" s="9">
        <v>9.9999999999999645E-2</v>
      </c>
      <c r="F396" s="9">
        <v>9.9999999999999645E-2</v>
      </c>
      <c r="G396" s="9">
        <v>0.39999999999999858</v>
      </c>
      <c r="H396" s="9">
        <v>0</v>
      </c>
      <c r="I396" s="9">
        <v>9.9999999999999645E-2</v>
      </c>
      <c r="J396" s="9">
        <v>0.85000000000000142</v>
      </c>
      <c r="K396" s="9">
        <v>1.1500000000000004</v>
      </c>
      <c r="L396" s="9">
        <v>0.94999999999999929</v>
      </c>
      <c r="M396" s="9">
        <v>0.19999999999999929</v>
      </c>
      <c r="N396" s="9">
        <v>0</v>
      </c>
      <c r="O396" s="9">
        <v>0.34999999999999964</v>
      </c>
      <c r="P396" s="9">
        <v>0.15000000000000036</v>
      </c>
      <c r="Q396" s="9">
        <v>0</v>
      </c>
      <c r="R396" s="9">
        <v>0.75</v>
      </c>
      <c r="S396" s="9">
        <v>0</v>
      </c>
      <c r="T396" s="9">
        <v>0.59999999999999964</v>
      </c>
      <c r="U396" s="9">
        <v>1.1499999999999986</v>
      </c>
      <c r="V396" s="9">
        <v>0.94999999999999929</v>
      </c>
      <c r="W396" s="9">
        <v>0</v>
      </c>
      <c r="X396" s="9">
        <v>0.19999999999999929</v>
      </c>
      <c r="Y396" s="9">
        <v>0.65000000000000036</v>
      </c>
      <c r="Z396" s="9">
        <v>0.80000000000000071</v>
      </c>
      <c r="AA396" s="9">
        <v>1.1499999999999986</v>
      </c>
      <c r="AB396" s="9">
        <v>0.25</v>
      </c>
      <c r="AC396" s="9">
        <v>0.80000000000000071</v>
      </c>
      <c r="AD396" s="9">
        <v>5.0000000000000711E-2</v>
      </c>
      <c r="AE396" s="9">
        <v>0.40000000000000036</v>
      </c>
      <c r="AF396" s="9">
        <v>0.44999999999999929</v>
      </c>
      <c r="AG396" s="9">
        <v>0.75</v>
      </c>
      <c r="AH396" s="9">
        <v>0.40000000000000036</v>
      </c>
      <c r="AI396" s="9">
        <v>5.0000000000000711E-2</v>
      </c>
      <c r="AJ396" s="9">
        <v>0.30000000000000071</v>
      </c>
      <c r="AK396" s="9">
        <v>0.59999999999999964</v>
      </c>
      <c r="AL396" s="9">
        <v>0.59999999999999964</v>
      </c>
      <c r="AM396" s="9">
        <v>0</v>
      </c>
      <c r="AN396" s="9">
        <v>0</v>
      </c>
      <c r="AO396" s="9">
        <v>0</v>
      </c>
      <c r="AP396" s="9">
        <v>0</v>
      </c>
      <c r="AQ396" s="9">
        <v>0</v>
      </c>
      <c r="AR396" s="9">
        <v>0</v>
      </c>
      <c r="AS396" s="9">
        <v>0</v>
      </c>
      <c r="AT396" s="9">
        <v>0</v>
      </c>
      <c r="AU396" s="9">
        <v>0</v>
      </c>
      <c r="AV396" s="9">
        <v>0</v>
      </c>
      <c r="AW396" s="9">
        <v>0</v>
      </c>
      <c r="AX396" s="9">
        <v>11.300000000000011</v>
      </c>
      <c r="AY396">
        <f t="shared" si="288"/>
        <v>4.6499999999999986</v>
      </c>
      <c r="AZ396">
        <f t="shared" si="289"/>
        <v>7.3499999999999979</v>
      </c>
      <c r="BA396">
        <f t="shared" si="290"/>
        <v>3.5500000000000007</v>
      </c>
      <c r="BB396">
        <f t="shared" si="291"/>
        <v>15.549999999999997</v>
      </c>
      <c r="BC396">
        <f t="shared" si="292"/>
        <v>0</v>
      </c>
      <c r="BD396">
        <f t="shared" si="293"/>
        <v>15.549999999999997</v>
      </c>
      <c r="BE396">
        <f t="shared" si="295"/>
        <v>14</v>
      </c>
      <c r="BF396">
        <f t="shared" si="294"/>
        <v>14</v>
      </c>
    </row>
    <row r="397" spans="2:58" x14ac:dyDescent="0.2">
      <c r="B397" s="11" t="s">
        <v>114</v>
      </c>
      <c r="C397" s="9">
        <v>0</v>
      </c>
      <c r="D397" s="9">
        <v>0.19999999999999929</v>
      </c>
      <c r="E397" s="9">
        <v>5.0000000000000711E-2</v>
      </c>
      <c r="F397" s="9">
        <v>5.0000000000000711E-2</v>
      </c>
      <c r="G397" s="9">
        <v>0.15000000000000036</v>
      </c>
      <c r="H397" s="9">
        <v>0</v>
      </c>
      <c r="I397" s="9">
        <v>0.14999999999999858</v>
      </c>
      <c r="J397" s="9">
        <v>5.0000000000000711E-2</v>
      </c>
      <c r="K397" s="9">
        <v>5.0000000000000711E-2</v>
      </c>
      <c r="L397" s="9">
        <v>0.69999999999999929</v>
      </c>
      <c r="M397" s="9">
        <v>0.15000000000000036</v>
      </c>
      <c r="N397" s="9">
        <v>0</v>
      </c>
      <c r="O397" s="9">
        <v>0.19999999999999929</v>
      </c>
      <c r="P397" s="9">
        <v>0.14999999999999858</v>
      </c>
      <c r="Q397" s="9">
        <v>0</v>
      </c>
      <c r="R397" s="9">
        <v>0.69999999999999929</v>
      </c>
      <c r="S397" s="9">
        <v>0</v>
      </c>
      <c r="T397" s="9">
        <v>0.65000000000000036</v>
      </c>
      <c r="U397" s="9">
        <v>1.0999999999999996</v>
      </c>
      <c r="V397" s="9">
        <v>0.80000000000000071</v>
      </c>
      <c r="W397" s="9">
        <v>0</v>
      </c>
      <c r="X397" s="9">
        <v>5.0000000000000711E-2</v>
      </c>
      <c r="Y397" s="9">
        <v>0.59999999999999964</v>
      </c>
      <c r="Z397" s="9">
        <v>0.65000000000000036</v>
      </c>
      <c r="AA397" s="9">
        <v>0.94999999999999929</v>
      </c>
      <c r="AB397" s="9">
        <v>0.14999999999999858</v>
      </c>
      <c r="AC397" s="9">
        <v>0.55000000000000071</v>
      </c>
      <c r="AD397" s="9">
        <v>0</v>
      </c>
      <c r="AE397" s="9">
        <v>0.25</v>
      </c>
      <c r="AF397" s="9">
        <v>0.34999999999999964</v>
      </c>
      <c r="AG397" s="9">
        <v>0.59999999999999964</v>
      </c>
      <c r="AH397" s="9">
        <v>0.35000000000000142</v>
      </c>
      <c r="AI397" s="9">
        <v>5.0000000000000711E-2</v>
      </c>
      <c r="AJ397" s="9">
        <v>0.44999999999999929</v>
      </c>
      <c r="AK397" s="9">
        <v>0.59999999999999964</v>
      </c>
      <c r="AL397" s="9">
        <v>0.75</v>
      </c>
      <c r="AM397" s="9">
        <v>0</v>
      </c>
      <c r="AN397" s="9">
        <v>0</v>
      </c>
      <c r="AO397" s="9">
        <v>0</v>
      </c>
      <c r="AP397" s="9">
        <v>0</v>
      </c>
      <c r="AQ397" s="9">
        <v>0</v>
      </c>
      <c r="AR397" s="9">
        <v>0</v>
      </c>
      <c r="AS397" s="9">
        <v>0</v>
      </c>
      <c r="AT397" s="9">
        <v>0</v>
      </c>
      <c r="AU397" s="9">
        <v>0</v>
      </c>
      <c r="AV397" s="9">
        <v>0</v>
      </c>
      <c r="AW397" s="9">
        <v>0</v>
      </c>
      <c r="AX397" s="9">
        <v>11.25</v>
      </c>
      <c r="AY397">
        <f t="shared" si="288"/>
        <v>1.8999999999999986</v>
      </c>
      <c r="AZ397">
        <f t="shared" si="289"/>
        <v>6.1999999999999993</v>
      </c>
      <c r="BA397">
        <f t="shared" si="290"/>
        <v>3.4000000000000004</v>
      </c>
      <c r="BB397">
        <f t="shared" si="291"/>
        <v>11.499999999999998</v>
      </c>
      <c r="BC397">
        <f t="shared" si="292"/>
        <v>0</v>
      </c>
      <c r="BD397">
        <f t="shared" si="293"/>
        <v>11.499999999999998</v>
      </c>
      <c r="BE397">
        <f t="shared" si="295"/>
        <v>12</v>
      </c>
      <c r="BF397">
        <f t="shared" si="294"/>
        <v>12</v>
      </c>
    </row>
    <row r="398" spans="2:58" x14ac:dyDescent="0.2">
      <c r="B398" s="11" t="s">
        <v>115</v>
      </c>
      <c r="C398" s="9">
        <v>0</v>
      </c>
      <c r="D398" s="9">
        <v>0</v>
      </c>
      <c r="E398" s="9">
        <v>0</v>
      </c>
      <c r="F398" s="9">
        <v>0</v>
      </c>
      <c r="G398" s="9">
        <v>0.30000000000000071</v>
      </c>
      <c r="H398" s="9">
        <v>0</v>
      </c>
      <c r="I398" s="9">
        <v>0</v>
      </c>
      <c r="J398" s="9">
        <v>0</v>
      </c>
      <c r="K398" s="9">
        <v>0</v>
      </c>
      <c r="L398" s="9">
        <v>0</v>
      </c>
      <c r="M398" s="9">
        <v>0.59999999999999964</v>
      </c>
      <c r="N398" s="9">
        <v>0</v>
      </c>
      <c r="O398" s="9">
        <v>0</v>
      </c>
      <c r="P398" s="9">
        <v>0.5</v>
      </c>
      <c r="Q398" s="9">
        <v>0</v>
      </c>
      <c r="R398" s="9">
        <v>1.1999999999999993</v>
      </c>
      <c r="S398" s="9">
        <v>0.19999999999999929</v>
      </c>
      <c r="T398" s="9">
        <v>1</v>
      </c>
      <c r="U398" s="9">
        <v>0.80000000000000071</v>
      </c>
      <c r="V398" s="9">
        <v>1.1999999999999993</v>
      </c>
      <c r="W398" s="9">
        <v>0</v>
      </c>
      <c r="X398" s="9">
        <v>0</v>
      </c>
      <c r="Y398" s="9">
        <v>0.80000000000000071</v>
      </c>
      <c r="Z398" s="9">
        <v>0</v>
      </c>
      <c r="AA398" s="9">
        <v>1.3000000000000007</v>
      </c>
      <c r="AB398" s="9">
        <v>0</v>
      </c>
      <c r="AC398" s="9">
        <v>1.0999999999999996</v>
      </c>
      <c r="AD398" s="9">
        <v>0</v>
      </c>
      <c r="AE398" s="9">
        <v>0.30000000000000071</v>
      </c>
      <c r="AF398" s="9">
        <v>0.90000000000000036</v>
      </c>
      <c r="AG398" s="9">
        <v>0.90000000000000036</v>
      </c>
      <c r="AH398" s="9">
        <v>0</v>
      </c>
      <c r="AI398" s="9">
        <v>0</v>
      </c>
      <c r="AJ398" s="9">
        <v>0.59999999999999964</v>
      </c>
      <c r="AK398" s="9">
        <v>0</v>
      </c>
      <c r="AL398" s="9">
        <v>0</v>
      </c>
      <c r="AM398" s="9">
        <v>0.90000000000000036</v>
      </c>
      <c r="AN398" s="9">
        <v>1.1999999999999993</v>
      </c>
      <c r="AO398" s="9">
        <v>1</v>
      </c>
      <c r="AP398" s="9">
        <v>0</v>
      </c>
      <c r="AQ398" s="9">
        <v>0.5</v>
      </c>
      <c r="AR398" s="9">
        <v>0.69999999999999929</v>
      </c>
      <c r="AS398" s="9">
        <v>1.3000000000000007</v>
      </c>
      <c r="AT398" s="9">
        <v>0</v>
      </c>
      <c r="AU398" s="9">
        <v>0.5</v>
      </c>
      <c r="AV398" s="9">
        <v>0</v>
      </c>
      <c r="AW398" s="9">
        <v>1.1999999999999993</v>
      </c>
      <c r="AX398" s="9">
        <v>15.700000000000003</v>
      </c>
      <c r="AY398">
        <f t="shared" ref="AY398" si="296">SUM(C398:P398)</f>
        <v>1.4000000000000004</v>
      </c>
      <c r="AZ398">
        <f t="shared" si="289"/>
        <v>7.6</v>
      </c>
      <c r="BA398">
        <f t="shared" si="290"/>
        <v>2.7000000000000011</v>
      </c>
      <c r="BB398">
        <f t="shared" si="291"/>
        <v>11.700000000000001</v>
      </c>
      <c r="BC398">
        <f t="shared" si="292"/>
        <v>7.2999999999999989</v>
      </c>
      <c r="BD398">
        <f t="shared" si="293"/>
        <v>19</v>
      </c>
      <c r="BE398">
        <f t="shared" si="295"/>
        <v>11</v>
      </c>
      <c r="BF398">
        <f t="shared" si="294"/>
        <v>17</v>
      </c>
    </row>
    <row r="400" spans="2:58" x14ac:dyDescent="0.2">
      <c r="B400" s="15" t="s">
        <v>160</v>
      </c>
      <c r="C400" s="9" t="s">
        <v>71</v>
      </c>
      <c r="Q400" s="9" t="s">
        <v>105</v>
      </c>
      <c r="AE400" s="9" t="s">
        <v>106</v>
      </c>
      <c r="AM400" s="9" t="s">
        <v>107</v>
      </c>
      <c r="AY400" s="1" t="s">
        <v>5</v>
      </c>
      <c r="AZ400" s="1"/>
      <c r="BA400" s="1"/>
      <c r="BB400" s="1"/>
      <c r="BC400" s="1"/>
      <c r="BD400" s="1"/>
      <c r="BE400" s="2" t="s">
        <v>6</v>
      </c>
      <c r="BF400" s="2"/>
    </row>
    <row r="401" spans="2:58" ht="28.5" x14ac:dyDescent="0.2">
      <c r="B401" s="15"/>
      <c r="C401" s="10" t="s">
        <v>58</v>
      </c>
      <c r="D401" s="10" t="s">
        <v>59</v>
      </c>
      <c r="E401" s="10" t="s">
        <v>60</v>
      </c>
      <c r="F401" s="10" t="s">
        <v>61</v>
      </c>
      <c r="G401" s="10" t="s">
        <v>62</v>
      </c>
      <c r="H401" s="10" t="s">
        <v>63</v>
      </c>
      <c r="I401" s="10" t="s">
        <v>64</v>
      </c>
      <c r="J401" s="10" t="s">
        <v>65</v>
      </c>
      <c r="K401" s="10" t="s">
        <v>66</v>
      </c>
      <c r="L401" s="10" t="s">
        <v>67</v>
      </c>
      <c r="M401" s="10" t="s">
        <v>68</v>
      </c>
      <c r="N401" s="10" t="s">
        <v>69</v>
      </c>
      <c r="O401" s="10" t="s">
        <v>70</v>
      </c>
      <c r="P401" s="10" t="s">
        <v>71</v>
      </c>
      <c r="Q401" s="10" t="s">
        <v>72</v>
      </c>
      <c r="R401" s="10" t="s">
        <v>73</v>
      </c>
      <c r="S401" s="10" t="s">
        <v>74</v>
      </c>
      <c r="T401" s="10" t="s">
        <v>75</v>
      </c>
      <c r="U401" s="10" t="s">
        <v>76</v>
      </c>
      <c r="V401" s="10" t="s">
        <v>77</v>
      </c>
      <c r="W401" s="10" t="s">
        <v>78</v>
      </c>
      <c r="X401" s="10" t="s">
        <v>79</v>
      </c>
      <c r="Y401" s="10" t="s">
        <v>80</v>
      </c>
      <c r="Z401" s="10" t="s">
        <v>81</v>
      </c>
      <c r="AA401" s="10" t="s">
        <v>82</v>
      </c>
      <c r="AB401" s="10" t="s">
        <v>83</v>
      </c>
      <c r="AC401" s="10" t="s">
        <v>84</v>
      </c>
      <c r="AD401" s="10" t="s">
        <v>85</v>
      </c>
      <c r="AE401" s="10" t="s">
        <v>86</v>
      </c>
      <c r="AF401" s="10" t="s">
        <v>87</v>
      </c>
      <c r="AG401" s="10" t="s">
        <v>88</v>
      </c>
      <c r="AH401" s="10" t="s">
        <v>89</v>
      </c>
      <c r="AI401" s="10" t="s">
        <v>90</v>
      </c>
      <c r="AJ401" s="10" t="s">
        <v>91</v>
      </c>
      <c r="AK401" s="10" t="s">
        <v>92</v>
      </c>
      <c r="AL401" s="10" t="s">
        <v>93</v>
      </c>
      <c r="AM401" s="10" t="s">
        <v>94</v>
      </c>
      <c r="AN401" s="10" t="s">
        <v>95</v>
      </c>
      <c r="AO401" s="10" t="s">
        <v>96</v>
      </c>
      <c r="AP401" s="10" t="s">
        <v>97</v>
      </c>
      <c r="AQ401" s="10" t="s">
        <v>98</v>
      </c>
      <c r="AR401" s="10" t="s">
        <v>99</v>
      </c>
      <c r="AS401" s="10" t="s">
        <v>100</v>
      </c>
      <c r="AT401" s="10" t="s">
        <v>101</v>
      </c>
      <c r="AU401" s="10" t="s">
        <v>102</v>
      </c>
      <c r="AV401" s="10" t="s">
        <v>103</v>
      </c>
      <c r="AW401" s="10" t="s">
        <v>104</v>
      </c>
      <c r="AX401" s="8" t="s">
        <v>7</v>
      </c>
      <c r="AY401" s="1" t="s">
        <v>1</v>
      </c>
      <c r="AZ401" s="1" t="s">
        <v>2</v>
      </c>
      <c r="BA401" s="1" t="s">
        <v>3</v>
      </c>
      <c r="BB401" s="1" t="s">
        <v>8</v>
      </c>
      <c r="BC401" s="1" t="s">
        <v>9</v>
      </c>
      <c r="BD401" s="1" t="s">
        <v>10</v>
      </c>
      <c r="BE401" s="2" t="s">
        <v>8</v>
      </c>
      <c r="BF401" s="2" t="s">
        <v>10</v>
      </c>
    </row>
    <row r="402" spans="2:58" x14ac:dyDescent="0.2">
      <c r="B402" s="11" t="s">
        <v>124</v>
      </c>
      <c r="C402" s="9">
        <v>0</v>
      </c>
      <c r="D402" s="9">
        <v>0.26999999999999957</v>
      </c>
      <c r="E402" s="9">
        <v>0.27999999999999758</v>
      </c>
      <c r="F402" s="9">
        <v>0.21999999999999886</v>
      </c>
      <c r="G402" s="9">
        <v>0.27999999999999758</v>
      </c>
      <c r="H402" s="9">
        <v>9.9999999999997868E-3</v>
      </c>
      <c r="I402" s="9">
        <v>0.25000000000000178</v>
      </c>
      <c r="J402" s="9">
        <v>0.87000000000000099</v>
      </c>
      <c r="K402" s="9">
        <v>0.10999999999999943</v>
      </c>
      <c r="L402" s="9">
        <v>0.77999999999999936</v>
      </c>
      <c r="M402" s="9">
        <v>0.21999999999999886</v>
      </c>
      <c r="N402" s="9">
        <v>0</v>
      </c>
      <c r="O402" s="9">
        <v>0.31999999999999851</v>
      </c>
      <c r="P402" s="9">
        <v>0.3100000000000005</v>
      </c>
      <c r="Q402" s="9">
        <v>0</v>
      </c>
      <c r="R402" s="9">
        <v>0.93000000000000149</v>
      </c>
      <c r="S402" s="9">
        <v>-2.9999999999999361E-2</v>
      </c>
      <c r="T402" s="9">
        <v>0.74000000000000021</v>
      </c>
      <c r="U402" s="9">
        <v>0.9399999999999995</v>
      </c>
      <c r="V402" s="9">
        <v>0.90000000000000036</v>
      </c>
      <c r="W402" s="9">
        <v>0</v>
      </c>
      <c r="X402" s="9">
        <v>0.23999999999999844</v>
      </c>
      <c r="Y402" s="9">
        <v>0.63999999999999879</v>
      </c>
      <c r="Z402" s="9">
        <v>0.69000000000000128</v>
      </c>
      <c r="AA402" s="9">
        <v>0.81999999999999851</v>
      </c>
      <c r="AB402" s="9">
        <v>0.12000000000000099</v>
      </c>
      <c r="AC402" s="9">
        <v>0.80000000000000071</v>
      </c>
      <c r="AD402" s="9">
        <v>2.9999999999999361E-2</v>
      </c>
      <c r="AE402" s="9">
        <v>0.41999999999999993</v>
      </c>
      <c r="AF402" s="9">
        <v>0.29999999999999893</v>
      </c>
      <c r="AG402" s="9">
        <v>0.53999999999999915</v>
      </c>
      <c r="AH402" s="9">
        <v>0.30999999999999872</v>
      </c>
      <c r="AI402" s="9">
        <v>0.10999999999999766</v>
      </c>
      <c r="AJ402" s="9">
        <v>0.41000000000000192</v>
      </c>
      <c r="AK402" s="9">
        <v>0.44999999999999929</v>
      </c>
      <c r="AL402" s="9">
        <v>0.58000000000000007</v>
      </c>
      <c r="AM402" s="9">
        <v>0</v>
      </c>
      <c r="AN402" s="9">
        <v>0</v>
      </c>
      <c r="AO402" s="9">
        <v>0</v>
      </c>
      <c r="AP402" s="9">
        <v>0</v>
      </c>
      <c r="AQ402" s="9">
        <v>0</v>
      </c>
      <c r="AR402" s="9">
        <v>0</v>
      </c>
      <c r="AS402" s="9">
        <v>0</v>
      </c>
      <c r="AT402" s="9">
        <v>0</v>
      </c>
      <c r="AU402" s="9">
        <v>0</v>
      </c>
      <c r="AV402" s="9">
        <v>0</v>
      </c>
      <c r="AW402" s="9">
        <v>0</v>
      </c>
      <c r="AX402" s="9">
        <v>11.200000000000031</v>
      </c>
      <c r="AY402">
        <f t="shared" ref="AY402:AY409" si="297">SUM(C402:P402)</f>
        <v>3.9199999999999928</v>
      </c>
      <c r="AZ402">
        <f t="shared" ref="AZ402:AZ410" si="298">SUM(Q402:AD402)</f>
        <v>6.82</v>
      </c>
      <c r="BA402">
        <f t="shared" ref="BA402:BA410" si="299">SUM(AE402:AL402)</f>
        <v>3.1199999999999957</v>
      </c>
      <c r="BB402">
        <f t="shared" ref="BB402:BB410" si="300">SUM(C402:AL402)</f>
        <v>13.859999999999989</v>
      </c>
      <c r="BC402">
        <f t="shared" ref="BC402:BC410" si="301">SUM(AM402:AW402)</f>
        <v>0</v>
      </c>
      <c r="BD402">
        <f t="shared" ref="BD402:BD410" si="302">SUM(C402:AW402)</f>
        <v>13.859999999999989</v>
      </c>
      <c r="BE402">
        <f>COUNTIF(C402:AL402,"&gt;0.5")</f>
        <v>12</v>
      </c>
      <c r="BF402">
        <f t="shared" ref="BF402:BF410" si="303">COUNTIF(C402:AW402,"&gt;0.5")</f>
        <v>12</v>
      </c>
    </row>
    <row r="403" spans="2:58" x14ac:dyDescent="0.2">
      <c r="B403" s="11" t="s">
        <v>108</v>
      </c>
      <c r="C403" s="9">
        <v>0</v>
      </c>
      <c r="D403" s="9">
        <v>0.30000000000000071</v>
      </c>
      <c r="E403" s="9">
        <v>0.59999999999999964</v>
      </c>
      <c r="F403" s="9">
        <v>0.80000000000000071</v>
      </c>
      <c r="G403" s="9">
        <v>0.59999999999999964</v>
      </c>
      <c r="H403" s="9">
        <v>0</v>
      </c>
      <c r="I403" s="9">
        <v>0.80000000000000071</v>
      </c>
      <c r="J403" s="9">
        <v>1.0999999999999996</v>
      </c>
      <c r="K403" s="9">
        <v>0</v>
      </c>
      <c r="L403" s="9">
        <v>0.69999999999999929</v>
      </c>
      <c r="M403" s="9">
        <v>0.19999999999999929</v>
      </c>
      <c r="N403" s="9">
        <v>0</v>
      </c>
      <c r="O403" s="9">
        <v>9.9999999999999645E-2</v>
      </c>
      <c r="P403" s="9">
        <v>0.69999999999999929</v>
      </c>
      <c r="Q403" s="9">
        <v>0</v>
      </c>
      <c r="R403" s="9">
        <v>0.90000000000000036</v>
      </c>
      <c r="S403" s="9">
        <v>0</v>
      </c>
      <c r="T403" s="9">
        <v>1.0999999999999996</v>
      </c>
      <c r="U403" s="9">
        <v>0.80000000000000071</v>
      </c>
      <c r="V403" s="9">
        <v>1</v>
      </c>
      <c r="W403" s="9">
        <v>0</v>
      </c>
      <c r="X403" s="9">
        <v>0.59999999999999964</v>
      </c>
      <c r="Y403" s="9">
        <v>0.59999999999999964</v>
      </c>
      <c r="Z403" s="9">
        <v>1.0999999999999996</v>
      </c>
      <c r="AA403" s="9">
        <v>0.69999999999999929</v>
      </c>
      <c r="AB403" s="9">
        <v>0.19999999999999929</v>
      </c>
      <c r="AC403" s="9">
        <v>0.69999999999999929</v>
      </c>
      <c r="AD403" s="9">
        <v>0</v>
      </c>
      <c r="AE403" s="9">
        <v>0.40000000000000036</v>
      </c>
      <c r="AF403" s="9">
        <v>0.19999999999999929</v>
      </c>
      <c r="AG403" s="9">
        <v>0.5</v>
      </c>
      <c r="AH403" s="9">
        <v>0.19999999999999929</v>
      </c>
      <c r="AI403" s="9">
        <v>0</v>
      </c>
      <c r="AJ403" s="9">
        <v>0.5</v>
      </c>
      <c r="AK403" s="9">
        <v>9.9999999999999645E-2</v>
      </c>
      <c r="AL403" s="9">
        <v>9.9999999999999645E-2</v>
      </c>
      <c r="AM403" s="9">
        <v>0</v>
      </c>
      <c r="AN403" s="9">
        <v>0</v>
      </c>
      <c r="AO403" s="9">
        <v>0</v>
      </c>
      <c r="AP403" s="9">
        <v>0</v>
      </c>
      <c r="AQ403" s="9">
        <v>0</v>
      </c>
      <c r="AR403" s="9">
        <v>0</v>
      </c>
      <c r="AS403" s="9">
        <v>0</v>
      </c>
      <c r="AT403" s="9">
        <v>0</v>
      </c>
      <c r="AU403" s="9">
        <v>0</v>
      </c>
      <c r="AV403" s="9">
        <v>0</v>
      </c>
      <c r="AW403" s="9">
        <v>0</v>
      </c>
      <c r="AX403" s="9">
        <v>11.700000000000003</v>
      </c>
      <c r="AY403">
        <f t="shared" si="297"/>
        <v>5.8999999999999986</v>
      </c>
      <c r="AZ403">
        <f t="shared" si="298"/>
        <v>7.6999999999999975</v>
      </c>
      <c r="BA403">
        <f t="shared" si="299"/>
        <v>1.9999999999999982</v>
      </c>
      <c r="BB403">
        <f t="shared" si="300"/>
        <v>15.599999999999994</v>
      </c>
      <c r="BC403">
        <f t="shared" si="301"/>
        <v>0</v>
      </c>
      <c r="BD403">
        <f t="shared" si="302"/>
        <v>15.599999999999994</v>
      </c>
      <c r="BE403">
        <f t="shared" ref="BE403:BE410" si="304">COUNTIF(C403:AL403,"&gt;0.5")</f>
        <v>16</v>
      </c>
      <c r="BF403">
        <f t="shared" si="303"/>
        <v>16</v>
      </c>
    </row>
    <row r="404" spans="2:58" x14ac:dyDescent="0.2">
      <c r="B404" s="11" t="s">
        <v>109</v>
      </c>
      <c r="C404" s="9">
        <v>0</v>
      </c>
      <c r="D404" s="9">
        <v>0.44999999999999929</v>
      </c>
      <c r="E404" s="9">
        <v>0.59999999999999964</v>
      </c>
      <c r="F404" s="9">
        <v>0.19999999999999929</v>
      </c>
      <c r="G404" s="9">
        <v>0.39999999999999858</v>
      </c>
      <c r="H404" s="9">
        <v>0</v>
      </c>
      <c r="I404" s="9">
        <v>5.0000000000000711E-2</v>
      </c>
      <c r="J404" s="9">
        <v>1.0500000000000007</v>
      </c>
      <c r="K404" s="9">
        <v>0</v>
      </c>
      <c r="L404" s="9">
        <v>0.75</v>
      </c>
      <c r="M404" s="9">
        <v>9.9999999999999645E-2</v>
      </c>
      <c r="N404" s="9">
        <v>0</v>
      </c>
      <c r="O404" s="9">
        <v>0.19999999999999929</v>
      </c>
      <c r="P404" s="9">
        <v>0.40000000000000036</v>
      </c>
      <c r="Q404" s="9">
        <v>0</v>
      </c>
      <c r="R404" s="9">
        <v>0.90000000000000036</v>
      </c>
      <c r="S404" s="9">
        <v>-0.25</v>
      </c>
      <c r="T404" s="9">
        <v>0.69999999999999929</v>
      </c>
      <c r="U404" s="9">
        <v>0.65000000000000036</v>
      </c>
      <c r="V404" s="9">
        <v>0.85000000000000142</v>
      </c>
      <c r="W404" s="9">
        <v>0</v>
      </c>
      <c r="X404" s="9">
        <v>0.25</v>
      </c>
      <c r="Y404" s="9">
        <v>0.69999999999999929</v>
      </c>
      <c r="Z404" s="9">
        <v>0.65000000000000036</v>
      </c>
      <c r="AA404" s="9">
        <v>0.5</v>
      </c>
      <c r="AB404" s="9">
        <v>0</v>
      </c>
      <c r="AC404" s="9">
        <v>0.75</v>
      </c>
      <c r="AD404" s="9">
        <v>5.0000000000000711E-2</v>
      </c>
      <c r="AE404" s="9">
        <v>0.85000000000000142</v>
      </c>
      <c r="AF404" s="9">
        <v>0.69999999999999929</v>
      </c>
      <c r="AG404" s="9">
        <v>0.65000000000000036</v>
      </c>
      <c r="AH404" s="9">
        <v>0.40000000000000036</v>
      </c>
      <c r="AI404" s="9">
        <v>0.14999999999999858</v>
      </c>
      <c r="AJ404" s="9">
        <v>0.75</v>
      </c>
      <c r="AK404" s="9">
        <v>0.75</v>
      </c>
      <c r="AL404" s="9">
        <v>0.90000000000000036</v>
      </c>
      <c r="AM404" s="9">
        <v>0</v>
      </c>
      <c r="AN404" s="9">
        <v>0</v>
      </c>
      <c r="AO404" s="9">
        <v>0</v>
      </c>
      <c r="AP404" s="9">
        <v>0</v>
      </c>
      <c r="AQ404" s="9">
        <v>0</v>
      </c>
      <c r="AR404" s="9">
        <v>0</v>
      </c>
      <c r="AS404" s="9">
        <v>0</v>
      </c>
      <c r="AT404" s="9">
        <v>0</v>
      </c>
      <c r="AU404" s="9">
        <v>0</v>
      </c>
      <c r="AV404" s="9">
        <v>0</v>
      </c>
      <c r="AW404" s="9">
        <v>0</v>
      </c>
      <c r="AX404" s="9">
        <v>11.150000000000006</v>
      </c>
      <c r="AY404">
        <f t="shared" si="297"/>
        <v>4.1999999999999975</v>
      </c>
      <c r="AZ404">
        <f t="shared" si="298"/>
        <v>5.7500000000000018</v>
      </c>
      <c r="BA404">
        <f t="shared" si="299"/>
        <v>5.15</v>
      </c>
      <c r="BB404">
        <f t="shared" si="300"/>
        <v>15.1</v>
      </c>
      <c r="BC404">
        <f t="shared" si="301"/>
        <v>0</v>
      </c>
      <c r="BD404">
        <f t="shared" si="302"/>
        <v>15.1</v>
      </c>
      <c r="BE404">
        <f t="shared" si="304"/>
        <v>16</v>
      </c>
      <c r="BF404">
        <f t="shared" si="303"/>
        <v>16</v>
      </c>
    </row>
    <row r="405" spans="2:58" x14ac:dyDescent="0.2">
      <c r="B405" s="11" t="s">
        <v>110</v>
      </c>
      <c r="C405" s="9">
        <v>0</v>
      </c>
      <c r="D405" s="9">
        <v>0.19999999999999929</v>
      </c>
      <c r="E405" s="9">
        <v>0.5</v>
      </c>
      <c r="F405" s="9">
        <v>0.5</v>
      </c>
      <c r="G405" s="9">
        <v>0.5</v>
      </c>
      <c r="H405" s="9">
        <v>0</v>
      </c>
      <c r="I405" s="9">
        <v>0</v>
      </c>
      <c r="J405" s="9">
        <v>1.3000000000000007</v>
      </c>
      <c r="K405" s="9">
        <v>0</v>
      </c>
      <c r="L405" s="9">
        <v>0.69999999999999929</v>
      </c>
      <c r="M405" s="9">
        <v>0.5</v>
      </c>
      <c r="N405" s="9">
        <v>0</v>
      </c>
      <c r="O405" s="9">
        <v>0</v>
      </c>
      <c r="P405" s="9">
        <v>0.59999999999999964</v>
      </c>
      <c r="Q405" s="9">
        <v>0</v>
      </c>
      <c r="R405" s="9">
        <v>1</v>
      </c>
      <c r="S405" s="9">
        <v>0</v>
      </c>
      <c r="T405" s="9">
        <v>0.80000000000000071</v>
      </c>
      <c r="U405" s="9">
        <v>0.90000000000000036</v>
      </c>
      <c r="V405" s="9">
        <v>0.90000000000000036</v>
      </c>
      <c r="W405" s="9">
        <v>0</v>
      </c>
      <c r="X405" s="9">
        <v>0.5</v>
      </c>
      <c r="Y405" s="9">
        <v>0.59999999999999964</v>
      </c>
      <c r="Z405" s="9">
        <v>1</v>
      </c>
      <c r="AA405" s="9">
        <v>0.69999999999999929</v>
      </c>
      <c r="AB405" s="9">
        <v>0.19999999999999929</v>
      </c>
      <c r="AC405" s="9">
        <v>1.3000000000000007</v>
      </c>
      <c r="AD405" s="9">
        <v>0</v>
      </c>
      <c r="AE405" s="9">
        <v>0.40000000000000036</v>
      </c>
      <c r="AF405" s="9">
        <v>0.5</v>
      </c>
      <c r="AG405" s="9">
        <v>0.80000000000000071</v>
      </c>
      <c r="AH405" s="9">
        <v>0</v>
      </c>
      <c r="AI405" s="9">
        <v>0</v>
      </c>
      <c r="AJ405" s="9">
        <v>9.9999999999999645E-2</v>
      </c>
      <c r="AK405" s="9">
        <v>9.9999999999999645E-2</v>
      </c>
      <c r="AL405" s="9">
        <v>0</v>
      </c>
      <c r="AM405" s="9">
        <v>0</v>
      </c>
      <c r="AN405" s="9">
        <v>0</v>
      </c>
      <c r="AO405" s="9">
        <v>0</v>
      </c>
      <c r="AP405" s="9">
        <v>0</v>
      </c>
      <c r="AQ405" s="9">
        <v>0</v>
      </c>
      <c r="AR405" s="9">
        <v>0</v>
      </c>
      <c r="AS405" s="9">
        <v>0</v>
      </c>
      <c r="AT405" s="9">
        <v>0</v>
      </c>
      <c r="AU405" s="9">
        <v>0</v>
      </c>
      <c r="AV405" s="9">
        <v>0</v>
      </c>
      <c r="AW405" s="9">
        <v>0</v>
      </c>
      <c r="AX405" s="9">
        <v>10.599999999999994</v>
      </c>
      <c r="AY405">
        <f t="shared" si="297"/>
        <v>4.7999999999999989</v>
      </c>
      <c r="AZ405">
        <f t="shared" si="298"/>
        <v>7.9</v>
      </c>
      <c r="BA405">
        <f t="shared" si="299"/>
        <v>1.9000000000000004</v>
      </c>
      <c r="BB405">
        <f t="shared" si="300"/>
        <v>14.6</v>
      </c>
      <c r="BC405">
        <f t="shared" si="301"/>
        <v>0</v>
      </c>
      <c r="BD405">
        <f t="shared" si="302"/>
        <v>14.6</v>
      </c>
      <c r="BE405">
        <f t="shared" si="304"/>
        <v>12</v>
      </c>
      <c r="BF405">
        <f t="shared" si="303"/>
        <v>12</v>
      </c>
    </row>
    <row r="406" spans="2:58" x14ac:dyDescent="0.2">
      <c r="B406" s="11" t="s">
        <v>111</v>
      </c>
      <c r="C406" s="9">
        <v>0</v>
      </c>
      <c r="D406" s="9">
        <v>0</v>
      </c>
      <c r="E406" s="9">
        <v>9.9999999999999645E-2</v>
      </c>
      <c r="F406" s="9">
        <v>9.9999999999999645E-2</v>
      </c>
      <c r="G406" s="9">
        <v>0.19999999999999929</v>
      </c>
      <c r="H406" s="9">
        <v>0</v>
      </c>
      <c r="I406" s="9">
        <v>0.30000000000000071</v>
      </c>
      <c r="J406" s="9">
        <v>1.4000000000000004</v>
      </c>
      <c r="K406" s="9">
        <v>0</v>
      </c>
      <c r="L406" s="9">
        <v>0.80000000000000071</v>
      </c>
      <c r="M406" s="9">
        <v>0.59999999999999964</v>
      </c>
      <c r="N406" s="9">
        <v>0</v>
      </c>
      <c r="O406" s="9">
        <v>9.9999999999999645E-2</v>
      </c>
      <c r="P406" s="9">
        <v>9.9999999999999645E-2</v>
      </c>
      <c r="Q406" s="9">
        <v>0</v>
      </c>
      <c r="R406" s="9">
        <v>0.69999999999999929</v>
      </c>
      <c r="S406" s="9">
        <v>0</v>
      </c>
      <c r="T406" s="9">
        <v>0.59999999999999964</v>
      </c>
      <c r="U406" s="9">
        <v>0.80000000000000071</v>
      </c>
      <c r="V406" s="9">
        <v>0.59999999999999964</v>
      </c>
      <c r="W406" s="9">
        <v>0</v>
      </c>
      <c r="X406" s="9">
        <v>0.30000000000000071</v>
      </c>
      <c r="Y406" s="9">
        <v>0.59999999999999964</v>
      </c>
      <c r="Z406" s="9">
        <v>0.80000000000000071</v>
      </c>
      <c r="AA406" s="9">
        <v>0.59999999999999964</v>
      </c>
      <c r="AB406" s="9">
        <v>9.9999999999999645E-2</v>
      </c>
      <c r="AC406" s="9">
        <v>0.69999999999999929</v>
      </c>
      <c r="AD406" s="9">
        <v>0</v>
      </c>
      <c r="AE406" s="9">
        <v>0</v>
      </c>
      <c r="AF406" s="9">
        <v>0</v>
      </c>
      <c r="AG406" s="9">
        <v>0</v>
      </c>
      <c r="AH406" s="9">
        <v>0.69999999999999929</v>
      </c>
      <c r="AI406" s="9">
        <v>0.30000000000000071</v>
      </c>
      <c r="AJ406" s="9">
        <v>0</v>
      </c>
      <c r="AK406" s="9">
        <v>0.80000000000000071</v>
      </c>
      <c r="AL406" s="9">
        <v>0.90000000000000036</v>
      </c>
      <c r="AM406" s="9">
        <v>0</v>
      </c>
      <c r="AN406" s="9">
        <v>0</v>
      </c>
      <c r="AO406" s="9">
        <v>0</v>
      </c>
      <c r="AP406" s="9">
        <v>0</v>
      </c>
      <c r="AQ406" s="9">
        <v>0</v>
      </c>
      <c r="AR406" s="9">
        <v>0</v>
      </c>
      <c r="AS406" s="9">
        <v>0</v>
      </c>
      <c r="AT406" s="9">
        <v>0</v>
      </c>
      <c r="AU406" s="9">
        <v>0</v>
      </c>
      <c r="AV406" s="9">
        <v>0</v>
      </c>
      <c r="AW406" s="9">
        <v>0</v>
      </c>
      <c r="AX406" s="9">
        <v>9.2000000000000028</v>
      </c>
      <c r="AY406">
        <f t="shared" si="297"/>
        <v>3.6999999999999993</v>
      </c>
      <c r="AZ406">
        <f t="shared" si="298"/>
        <v>5.7999999999999989</v>
      </c>
      <c r="BA406">
        <f t="shared" si="299"/>
        <v>2.7000000000000011</v>
      </c>
      <c r="BB406">
        <f t="shared" si="300"/>
        <v>12.2</v>
      </c>
      <c r="BC406">
        <f t="shared" si="301"/>
        <v>0</v>
      </c>
      <c r="BD406">
        <f t="shared" si="302"/>
        <v>12.2</v>
      </c>
      <c r="BE406">
        <f t="shared" si="304"/>
        <v>14</v>
      </c>
      <c r="BF406">
        <f t="shared" si="303"/>
        <v>14</v>
      </c>
    </row>
    <row r="407" spans="2:58" x14ac:dyDescent="0.2">
      <c r="B407" s="11" t="s">
        <v>112</v>
      </c>
      <c r="C407" s="9">
        <v>0</v>
      </c>
      <c r="D407" s="9">
        <v>0.30000000000000071</v>
      </c>
      <c r="E407" s="9">
        <v>0.19999999999999929</v>
      </c>
      <c r="F407" s="9">
        <v>0.19999999999999929</v>
      </c>
      <c r="G407" s="9">
        <v>0.30000000000000071</v>
      </c>
      <c r="H407" s="9">
        <v>9.9999999999999645E-2</v>
      </c>
      <c r="I407" s="9">
        <v>9.9999999999999645E-2</v>
      </c>
      <c r="J407" s="9">
        <v>0.90000000000000036</v>
      </c>
      <c r="K407" s="9">
        <v>0</v>
      </c>
      <c r="L407" s="9">
        <v>0.69999999999999929</v>
      </c>
      <c r="M407" s="9">
        <v>0.59999999999999964</v>
      </c>
      <c r="N407" s="9">
        <v>0</v>
      </c>
      <c r="O407" s="9">
        <v>0.59999999999999964</v>
      </c>
      <c r="P407" s="9">
        <v>0.5</v>
      </c>
      <c r="Q407" s="9">
        <v>0</v>
      </c>
      <c r="R407" s="9">
        <v>0.90000000000000036</v>
      </c>
      <c r="S407" s="9">
        <v>0</v>
      </c>
      <c r="T407" s="9">
        <v>0.59999999999999964</v>
      </c>
      <c r="U407" s="9">
        <v>1.0999999999999996</v>
      </c>
      <c r="V407" s="9">
        <v>1.0999999999999996</v>
      </c>
      <c r="W407" s="9">
        <v>0</v>
      </c>
      <c r="X407" s="9">
        <v>0.40000000000000036</v>
      </c>
      <c r="Y407" s="9">
        <v>0.80000000000000071</v>
      </c>
      <c r="Z407" s="9">
        <v>0.5</v>
      </c>
      <c r="AA407" s="9">
        <v>1</v>
      </c>
      <c r="AB407" s="9">
        <v>9.9999999999999645E-2</v>
      </c>
      <c r="AC407" s="9">
        <v>1.1999999999999993</v>
      </c>
      <c r="AD407" s="9">
        <v>9.9999999999999645E-2</v>
      </c>
      <c r="AE407" s="9">
        <v>0</v>
      </c>
      <c r="AF407" s="9">
        <v>0</v>
      </c>
      <c r="AG407" s="9">
        <v>0</v>
      </c>
      <c r="AH407" s="9">
        <v>0.40000000000000036</v>
      </c>
      <c r="AI407" s="9">
        <v>0.30000000000000071</v>
      </c>
      <c r="AJ407" s="9">
        <v>9.9999999999999645E-2</v>
      </c>
      <c r="AK407" s="9">
        <v>0.90000000000000036</v>
      </c>
      <c r="AL407" s="9">
        <v>0.80000000000000071</v>
      </c>
      <c r="AM407" s="9">
        <v>0</v>
      </c>
      <c r="AN407" s="9">
        <v>0</v>
      </c>
      <c r="AO407" s="9">
        <v>0</v>
      </c>
      <c r="AP407" s="9">
        <v>0</v>
      </c>
      <c r="AQ407" s="9">
        <v>0</v>
      </c>
      <c r="AR407" s="9">
        <v>0</v>
      </c>
      <c r="AS407" s="9">
        <v>0</v>
      </c>
      <c r="AT407" s="9">
        <v>0</v>
      </c>
      <c r="AU407" s="9">
        <v>0</v>
      </c>
      <c r="AV407" s="9">
        <v>0</v>
      </c>
      <c r="AW407" s="9">
        <v>0</v>
      </c>
      <c r="AX407" s="9">
        <v>12.700000000000003</v>
      </c>
      <c r="AY407">
        <f t="shared" si="297"/>
        <v>4.4999999999999982</v>
      </c>
      <c r="AZ407">
        <f t="shared" si="298"/>
        <v>7.7999999999999989</v>
      </c>
      <c r="BA407">
        <f t="shared" si="299"/>
        <v>2.5000000000000018</v>
      </c>
      <c r="BB407">
        <f t="shared" si="300"/>
        <v>14.799999999999999</v>
      </c>
      <c r="BC407">
        <f t="shared" si="301"/>
        <v>0</v>
      </c>
      <c r="BD407">
        <f t="shared" si="302"/>
        <v>14.799999999999999</v>
      </c>
      <c r="BE407">
        <f t="shared" si="304"/>
        <v>13</v>
      </c>
      <c r="BF407">
        <f t="shared" si="303"/>
        <v>13</v>
      </c>
    </row>
    <row r="408" spans="2:58" x14ac:dyDescent="0.2">
      <c r="B408" s="11" t="s">
        <v>113</v>
      </c>
      <c r="C408" s="9">
        <v>0</v>
      </c>
      <c r="D408" s="9">
        <v>0.34999999999999964</v>
      </c>
      <c r="E408" s="9">
        <v>5.0000000000000711E-2</v>
      </c>
      <c r="F408" s="9">
        <v>5.0000000000000711E-2</v>
      </c>
      <c r="G408" s="9">
        <v>0.19999999999999929</v>
      </c>
      <c r="H408" s="9">
        <v>0</v>
      </c>
      <c r="I408" s="9">
        <v>9.9999999999999645E-2</v>
      </c>
      <c r="J408" s="9">
        <v>0.85000000000000142</v>
      </c>
      <c r="K408" s="9">
        <v>0.55000000000000071</v>
      </c>
      <c r="L408" s="9">
        <v>0.80000000000000071</v>
      </c>
      <c r="M408" s="9">
        <v>0</v>
      </c>
      <c r="N408" s="9">
        <v>0</v>
      </c>
      <c r="O408" s="9">
        <v>0.44999999999999929</v>
      </c>
      <c r="P408" s="9">
        <v>0.19999999999999929</v>
      </c>
      <c r="Q408" s="9">
        <v>0</v>
      </c>
      <c r="R408" s="9">
        <v>1</v>
      </c>
      <c r="S408" s="9">
        <v>0</v>
      </c>
      <c r="T408" s="9">
        <v>0.64999999999999858</v>
      </c>
      <c r="U408" s="9">
        <v>1.0999999999999996</v>
      </c>
      <c r="V408" s="9">
        <v>1</v>
      </c>
      <c r="W408" s="9">
        <v>0</v>
      </c>
      <c r="X408" s="9">
        <v>0</v>
      </c>
      <c r="Y408" s="9">
        <v>0.55000000000000071</v>
      </c>
      <c r="Z408" s="9">
        <v>0.55000000000000071</v>
      </c>
      <c r="AA408" s="9">
        <v>1.0999999999999996</v>
      </c>
      <c r="AB408" s="9">
        <v>0.19999999999999929</v>
      </c>
      <c r="AC408" s="9">
        <v>0.64999999999999858</v>
      </c>
      <c r="AD408" s="9">
        <v>0</v>
      </c>
      <c r="AE408" s="9">
        <v>0.40000000000000036</v>
      </c>
      <c r="AF408" s="9">
        <v>9.9999999999999645E-2</v>
      </c>
      <c r="AG408" s="9">
        <v>0.75</v>
      </c>
      <c r="AH408" s="9">
        <v>0.19999999999999929</v>
      </c>
      <c r="AI408" s="9">
        <v>5.0000000000000711E-2</v>
      </c>
      <c r="AJ408" s="9">
        <v>0.40000000000000036</v>
      </c>
      <c r="AK408" s="9">
        <v>0.35000000000000142</v>
      </c>
      <c r="AL408" s="9">
        <v>0.55000000000000071</v>
      </c>
      <c r="AM408" s="9">
        <v>0</v>
      </c>
      <c r="AN408" s="9">
        <v>0</v>
      </c>
      <c r="AO408" s="9">
        <v>0</v>
      </c>
      <c r="AP408" s="9">
        <v>0</v>
      </c>
      <c r="AQ408" s="9">
        <v>0</v>
      </c>
      <c r="AR408" s="9">
        <v>0</v>
      </c>
      <c r="AS408" s="9">
        <v>0</v>
      </c>
      <c r="AT408" s="9">
        <v>0</v>
      </c>
      <c r="AU408" s="9">
        <v>0</v>
      </c>
      <c r="AV408" s="9">
        <v>0</v>
      </c>
      <c r="AW408" s="9">
        <v>0</v>
      </c>
      <c r="AX408" s="9">
        <v>10.900000000000006</v>
      </c>
      <c r="AY408">
        <f t="shared" si="297"/>
        <v>3.6000000000000014</v>
      </c>
      <c r="AZ408">
        <f t="shared" si="298"/>
        <v>6.7999999999999972</v>
      </c>
      <c r="BA408">
        <f t="shared" si="299"/>
        <v>2.8000000000000025</v>
      </c>
      <c r="BB408">
        <f t="shared" si="300"/>
        <v>13.200000000000001</v>
      </c>
      <c r="BC408">
        <f t="shared" si="301"/>
        <v>0</v>
      </c>
      <c r="BD408">
        <f t="shared" si="302"/>
        <v>13.200000000000001</v>
      </c>
      <c r="BE408">
        <f t="shared" si="304"/>
        <v>13</v>
      </c>
      <c r="BF408">
        <f t="shared" si="303"/>
        <v>13</v>
      </c>
    </row>
    <row r="409" spans="2:58" x14ac:dyDescent="0.2">
      <c r="B409" s="11" t="s">
        <v>114</v>
      </c>
      <c r="C409" s="9">
        <v>0</v>
      </c>
      <c r="D409" s="9">
        <v>0.15000000000000036</v>
      </c>
      <c r="E409" s="9">
        <v>5.0000000000000711E-2</v>
      </c>
      <c r="F409" s="9">
        <v>5.0000000000000711E-2</v>
      </c>
      <c r="G409" s="9">
        <v>0</v>
      </c>
      <c r="H409" s="9">
        <v>0</v>
      </c>
      <c r="I409" s="9">
        <v>0.5</v>
      </c>
      <c r="J409" s="9">
        <v>9.9999999999999645E-2</v>
      </c>
      <c r="K409" s="9">
        <v>0</v>
      </c>
      <c r="L409" s="9">
        <v>0.90000000000000036</v>
      </c>
      <c r="M409" s="9">
        <v>5.0000000000000711E-2</v>
      </c>
      <c r="N409" s="9">
        <v>0</v>
      </c>
      <c r="O409" s="9">
        <v>0.55000000000000071</v>
      </c>
      <c r="P409" s="9">
        <v>0</v>
      </c>
      <c r="Q409" s="9">
        <v>0</v>
      </c>
      <c r="R409" s="9">
        <v>1</v>
      </c>
      <c r="S409" s="9">
        <v>9.9999999999999645E-2</v>
      </c>
      <c r="T409" s="9">
        <v>0.80000000000000071</v>
      </c>
      <c r="U409" s="9">
        <v>1.1499999999999986</v>
      </c>
      <c r="V409" s="9">
        <v>0.85000000000000142</v>
      </c>
      <c r="W409" s="9">
        <v>0</v>
      </c>
      <c r="X409" s="9">
        <v>5.0000000000000711E-2</v>
      </c>
      <c r="Y409" s="9">
        <v>0.65000000000000036</v>
      </c>
      <c r="Z409" s="9">
        <v>0.55000000000000071</v>
      </c>
      <c r="AA409" s="9">
        <v>1</v>
      </c>
      <c r="AB409" s="9">
        <v>9.9999999999999645E-2</v>
      </c>
      <c r="AC409" s="9">
        <v>0.65000000000000036</v>
      </c>
      <c r="AD409" s="9">
        <v>5.0000000000000711E-2</v>
      </c>
      <c r="AE409" s="9">
        <v>0.44999999999999929</v>
      </c>
      <c r="AF409" s="9">
        <v>0.35000000000000142</v>
      </c>
      <c r="AG409" s="9">
        <v>0.64999999999999858</v>
      </c>
      <c r="AH409" s="9">
        <v>0.30000000000000071</v>
      </c>
      <c r="AI409" s="9">
        <v>5.0000000000000711E-2</v>
      </c>
      <c r="AJ409" s="9">
        <v>0.55000000000000071</v>
      </c>
      <c r="AK409" s="9">
        <v>0.19999999999999929</v>
      </c>
      <c r="AL409" s="9">
        <v>0.55000000000000071</v>
      </c>
      <c r="AM409" s="9">
        <v>0</v>
      </c>
      <c r="AN409" s="9">
        <v>0</v>
      </c>
      <c r="AO409" s="9">
        <v>0</v>
      </c>
      <c r="AP409" s="9">
        <v>0</v>
      </c>
      <c r="AQ409" s="9">
        <v>0</v>
      </c>
      <c r="AR409" s="9">
        <v>0</v>
      </c>
      <c r="AS409" s="9">
        <v>0</v>
      </c>
      <c r="AT409" s="9">
        <v>0</v>
      </c>
      <c r="AU409" s="9">
        <v>0</v>
      </c>
      <c r="AV409" s="9">
        <v>0</v>
      </c>
      <c r="AW409" s="9">
        <v>0</v>
      </c>
      <c r="AX409" s="9">
        <v>11.849999999999994</v>
      </c>
      <c r="AY409">
        <f t="shared" si="297"/>
        <v>2.3500000000000032</v>
      </c>
      <c r="AZ409">
        <f t="shared" si="298"/>
        <v>6.9500000000000028</v>
      </c>
      <c r="BA409">
        <f t="shared" si="299"/>
        <v>3.1000000000000014</v>
      </c>
      <c r="BB409">
        <f t="shared" si="300"/>
        <v>12.400000000000007</v>
      </c>
      <c r="BC409">
        <f t="shared" si="301"/>
        <v>0</v>
      </c>
      <c r="BD409">
        <f t="shared" si="302"/>
        <v>12.400000000000007</v>
      </c>
      <c r="BE409">
        <f t="shared" si="304"/>
        <v>13</v>
      </c>
      <c r="BF409">
        <f t="shared" si="303"/>
        <v>13</v>
      </c>
    </row>
    <row r="410" spans="2:58" x14ac:dyDescent="0.2">
      <c r="B410" s="11" t="s">
        <v>115</v>
      </c>
      <c r="C410" s="9">
        <v>0</v>
      </c>
      <c r="D410" s="9">
        <v>0</v>
      </c>
      <c r="E410" s="9">
        <v>0</v>
      </c>
      <c r="F410" s="9">
        <v>0</v>
      </c>
      <c r="G410" s="9">
        <v>0.40000000000000036</v>
      </c>
      <c r="H410" s="9">
        <v>0</v>
      </c>
      <c r="I410" s="9">
        <v>0</v>
      </c>
      <c r="J410" s="9">
        <v>0</v>
      </c>
      <c r="K410" s="9">
        <v>0</v>
      </c>
      <c r="L410" s="9">
        <v>0</v>
      </c>
      <c r="M410" s="9">
        <v>0.69999999999999929</v>
      </c>
      <c r="N410" s="9">
        <v>0</v>
      </c>
      <c r="O410" s="9">
        <v>0</v>
      </c>
      <c r="P410" s="9">
        <v>0.19999999999999929</v>
      </c>
      <c r="Q410" s="9">
        <v>0</v>
      </c>
      <c r="R410" s="9">
        <v>1</v>
      </c>
      <c r="S410" s="9">
        <v>0</v>
      </c>
      <c r="T410" s="9">
        <v>1</v>
      </c>
      <c r="U410" s="9">
        <v>1.1999999999999993</v>
      </c>
      <c r="V410" s="9">
        <v>1.0999999999999996</v>
      </c>
      <c r="W410" s="9">
        <v>0</v>
      </c>
      <c r="X410" s="9">
        <v>0</v>
      </c>
      <c r="Y410" s="9">
        <v>0.5</v>
      </c>
      <c r="Z410" s="9">
        <v>0</v>
      </c>
      <c r="AA410" s="9">
        <v>1</v>
      </c>
      <c r="AB410" s="9">
        <v>0</v>
      </c>
      <c r="AC410" s="9">
        <v>0.80000000000000071</v>
      </c>
      <c r="AD410" s="9">
        <v>0</v>
      </c>
      <c r="AE410" s="9">
        <v>0.30000000000000071</v>
      </c>
      <c r="AF410" s="9">
        <v>0.59999999999999964</v>
      </c>
      <c r="AG410" s="9">
        <v>0.69999999999999929</v>
      </c>
      <c r="AH410" s="9">
        <v>0.19999999999999929</v>
      </c>
      <c r="AI410" s="9">
        <v>0</v>
      </c>
      <c r="AJ410" s="9">
        <v>0.19999999999999929</v>
      </c>
      <c r="AK410" s="9">
        <v>9.9999999999999645E-2</v>
      </c>
      <c r="AL410" s="9">
        <v>9.9999999999999645E-2</v>
      </c>
      <c r="AM410" s="9">
        <v>0.80000000000000071</v>
      </c>
      <c r="AN410" s="9">
        <v>1.1999999999999993</v>
      </c>
      <c r="AO410" s="9">
        <v>1.1999999999999993</v>
      </c>
      <c r="AP410" s="9">
        <v>0</v>
      </c>
      <c r="AQ410" s="9">
        <v>0.5</v>
      </c>
      <c r="AR410" s="9">
        <v>0.80000000000000071</v>
      </c>
      <c r="AS410" s="9">
        <v>1.3000000000000007</v>
      </c>
      <c r="AT410" s="9">
        <v>0</v>
      </c>
      <c r="AU410" s="9">
        <v>0.59999999999999964</v>
      </c>
      <c r="AV410" s="9">
        <v>0</v>
      </c>
      <c r="AW410" s="9">
        <v>1.0999999999999996</v>
      </c>
      <c r="AX410" s="9">
        <v>14.900000000000006</v>
      </c>
      <c r="AY410">
        <f t="shared" ref="AY410" si="305">SUM(C410:P410)</f>
        <v>1.2999999999999989</v>
      </c>
      <c r="AZ410">
        <f t="shared" si="298"/>
        <v>6.6</v>
      </c>
      <c r="BA410">
        <f t="shared" si="299"/>
        <v>2.1999999999999975</v>
      </c>
      <c r="BB410">
        <f t="shared" si="300"/>
        <v>10.099999999999996</v>
      </c>
      <c r="BC410">
        <f t="shared" si="301"/>
        <v>7.5</v>
      </c>
      <c r="BD410">
        <f t="shared" si="302"/>
        <v>17.599999999999994</v>
      </c>
      <c r="BE410">
        <f t="shared" si="304"/>
        <v>9</v>
      </c>
      <c r="BF410">
        <f t="shared" si="303"/>
        <v>16</v>
      </c>
    </row>
    <row r="412" spans="2:58" x14ac:dyDescent="0.2">
      <c r="B412" s="15" t="s">
        <v>161</v>
      </c>
      <c r="C412" s="9" t="s">
        <v>71</v>
      </c>
      <c r="Q412" s="9" t="s">
        <v>105</v>
      </c>
      <c r="AE412" s="9" t="s">
        <v>106</v>
      </c>
      <c r="AM412" s="9" t="s">
        <v>107</v>
      </c>
      <c r="AY412" s="1" t="s">
        <v>5</v>
      </c>
      <c r="AZ412" s="1"/>
      <c r="BA412" s="1"/>
      <c r="BB412" s="1"/>
      <c r="BC412" s="1"/>
      <c r="BD412" s="1"/>
      <c r="BE412" s="2" t="s">
        <v>6</v>
      </c>
      <c r="BF412" s="2"/>
    </row>
    <row r="413" spans="2:58" ht="28.5" x14ac:dyDescent="0.2">
      <c r="B413" s="15"/>
      <c r="C413" s="10" t="s">
        <v>58</v>
      </c>
      <c r="D413" s="10" t="s">
        <v>59</v>
      </c>
      <c r="E413" s="10" t="s">
        <v>60</v>
      </c>
      <c r="F413" s="10" t="s">
        <v>61</v>
      </c>
      <c r="G413" s="10" t="s">
        <v>62</v>
      </c>
      <c r="H413" s="10" t="s">
        <v>63</v>
      </c>
      <c r="I413" s="10" t="s">
        <v>64</v>
      </c>
      <c r="J413" s="10" t="s">
        <v>65</v>
      </c>
      <c r="K413" s="10" t="s">
        <v>66</v>
      </c>
      <c r="L413" s="10" t="s">
        <v>67</v>
      </c>
      <c r="M413" s="10" t="s">
        <v>68</v>
      </c>
      <c r="N413" s="10" t="s">
        <v>69</v>
      </c>
      <c r="O413" s="10" t="s">
        <v>70</v>
      </c>
      <c r="P413" s="10" t="s">
        <v>71</v>
      </c>
      <c r="Q413" s="10" t="s">
        <v>72</v>
      </c>
      <c r="R413" s="10" t="s">
        <v>73</v>
      </c>
      <c r="S413" s="10" t="s">
        <v>74</v>
      </c>
      <c r="T413" s="10" t="s">
        <v>75</v>
      </c>
      <c r="U413" s="10" t="s">
        <v>76</v>
      </c>
      <c r="V413" s="10" t="s">
        <v>77</v>
      </c>
      <c r="W413" s="10" t="s">
        <v>78</v>
      </c>
      <c r="X413" s="10" t="s">
        <v>79</v>
      </c>
      <c r="Y413" s="10" t="s">
        <v>80</v>
      </c>
      <c r="Z413" s="10" t="s">
        <v>81</v>
      </c>
      <c r="AA413" s="10" t="s">
        <v>82</v>
      </c>
      <c r="AB413" s="10" t="s">
        <v>83</v>
      </c>
      <c r="AC413" s="10" t="s">
        <v>84</v>
      </c>
      <c r="AD413" s="10" t="s">
        <v>85</v>
      </c>
      <c r="AE413" s="10" t="s">
        <v>86</v>
      </c>
      <c r="AF413" s="10" t="s">
        <v>87</v>
      </c>
      <c r="AG413" s="10" t="s">
        <v>88</v>
      </c>
      <c r="AH413" s="10" t="s">
        <v>89</v>
      </c>
      <c r="AI413" s="10" t="s">
        <v>90</v>
      </c>
      <c r="AJ413" s="10" t="s">
        <v>91</v>
      </c>
      <c r="AK413" s="10" t="s">
        <v>92</v>
      </c>
      <c r="AL413" s="10" t="s">
        <v>93</v>
      </c>
      <c r="AM413" s="10" t="s">
        <v>94</v>
      </c>
      <c r="AN413" s="10" t="s">
        <v>95</v>
      </c>
      <c r="AO413" s="10" t="s">
        <v>96</v>
      </c>
      <c r="AP413" s="10" t="s">
        <v>97</v>
      </c>
      <c r="AQ413" s="10" t="s">
        <v>98</v>
      </c>
      <c r="AR413" s="10" t="s">
        <v>99</v>
      </c>
      <c r="AS413" s="10" t="s">
        <v>100</v>
      </c>
      <c r="AT413" s="10" t="s">
        <v>101</v>
      </c>
      <c r="AU413" s="10" t="s">
        <v>102</v>
      </c>
      <c r="AV413" s="10" t="s">
        <v>103</v>
      </c>
      <c r="AW413" s="10" t="s">
        <v>104</v>
      </c>
      <c r="AX413" s="8" t="s">
        <v>7</v>
      </c>
      <c r="AY413" s="1" t="s">
        <v>1</v>
      </c>
      <c r="AZ413" s="1" t="s">
        <v>2</v>
      </c>
      <c r="BA413" s="1" t="s">
        <v>3</v>
      </c>
      <c r="BB413" s="1" t="s">
        <v>8</v>
      </c>
      <c r="BC413" s="1" t="s">
        <v>9</v>
      </c>
      <c r="BD413" s="1" t="s">
        <v>10</v>
      </c>
      <c r="BE413" s="2" t="s">
        <v>8</v>
      </c>
      <c r="BF413" s="2" t="s">
        <v>10</v>
      </c>
    </row>
    <row r="414" spans="2:58" x14ac:dyDescent="0.2">
      <c r="B414" s="11" t="s">
        <v>124</v>
      </c>
      <c r="C414" s="9">
        <v>9.9999999999997868E-3</v>
      </c>
      <c r="D414" s="9">
        <v>0.30999999999999872</v>
      </c>
      <c r="E414" s="9">
        <v>0.31999999999999851</v>
      </c>
      <c r="F414" s="9">
        <v>0.16999999999999993</v>
      </c>
      <c r="G414" s="9">
        <v>0.26999999999999957</v>
      </c>
      <c r="H414" s="9">
        <v>9.9999999999997868E-3</v>
      </c>
      <c r="I414" s="9">
        <v>0.24999999999999822</v>
      </c>
      <c r="J414" s="9">
        <v>0.86999999999999922</v>
      </c>
      <c r="K414" s="9">
        <v>0.23999999999999844</v>
      </c>
      <c r="L414" s="9">
        <v>0.69000000000000128</v>
      </c>
      <c r="M414" s="9">
        <v>0.22000000000000064</v>
      </c>
      <c r="N414" s="9">
        <v>1.9999999999999574E-2</v>
      </c>
      <c r="O414" s="9">
        <v>0.23999999999999844</v>
      </c>
      <c r="P414" s="9">
        <v>0.23000000000000043</v>
      </c>
      <c r="Q414" s="9">
        <v>0</v>
      </c>
      <c r="R414" s="9">
        <v>0.83000000000000007</v>
      </c>
      <c r="S414" s="9">
        <v>-9.9999999999997868E-3</v>
      </c>
      <c r="T414" s="9">
        <v>0.66999999999999993</v>
      </c>
      <c r="U414" s="9">
        <v>0.83999999999999808</v>
      </c>
      <c r="V414" s="9">
        <v>0.97000000000000242</v>
      </c>
      <c r="W414" s="9">
        <v>0</v>
      </c>
      <c r="X414" s="9">
        <v>0.32000000000000028</v>
      </c>
      <c r="Y414" s="9">
        <v>0.58000000000000185</v>
      </c>
      <c r="Z414" s="9">
        <v>0.66000000000000014</v>
      </c>
      <c r="AA414" s="9">
        <v>0.80000000000000071</v>
      </c>
      <c r="AB414" s="9">
        <v>0.20999999999999908</v>
      </c>
      <c r="AC414" s="9">
        <v>0.8100000000000005</v>
      </c>
      <c r="AD414" s="9">
        <v>5.9999999999998721E-2</v>
      </c>
      <c r="AE414" s="9">
        <v>0.38999999999999702</v>
      </c>
      <c r="AF414" s="9">
        <v>0.30999999999999872</v>
      </c>
      <c r="AG414" s="9">
        <v>0.51999999999999957</v>
      </c>
      <c r="AH414" s="9">
        <v>0.41000000000000014</v>
      </c>
      <c r="AI414" s="9">
        <v>0.10999999999999943</v>
      </c>
      <c r="AJ414" s="9">
        <v>0.37999999999999901</v>
      </c>
      <c r="AK414" s="9">
        <v>0.65000000000000036</v>
      </c>
      <c r="AL414" s="9">
        <v>0.74000000000000021</v>
      </c>
      <c r="AM414" s="9">
        <v>0</v>
      </c>
      <c r="AN414" s="9">
        <v>0</v>
      </c>
      <c r="AO414" s="9">
        <v>0</v>
      </c>
      <c r="AP414" s="9">
        <v>0</v>
      </c>
      <c r="AQ414" s="9">
        <v>0</v>
      </c>
      <c r="AR414" s="9">
        <v>0</v>
      </c>
      <c r="AS414" s="9">
        <v>0</v>
      </c>
      <c r="AT414" s="9">
        <v>0</v>
      </c>
      <c r="AU414" s="9">
        <v>0</v>
      </c>
      <c r="AV414" s="9">
        <v>0</v>
      </c>
      <c r="AW414" s="9">
        <v>0</v>
      </c>
      <c r="AX414" s="9">
        <v>11.130000000000024</v>
      </c>
      <c r="AY414">
        <f t="shared" ref="AY414:AY421" si="306">SUM(C414:P414)</f>
        <v>3.8499999999999925</v>
      </c>
      <c r="AZ414">
        <f t="shared" ref="AZ414:AZ422" si="307">SUM(Q414:AD414)</f>
        <v>6.740000000000002</v>
      </c>
      <c r="BA414">
        <f t="shared" ref="BA414:BA422" si="308">SUM(AE414:AL414)</f>
        <v>3.5099999999999945</v>
      </c>
      <c r="BB414">
        <f t="shared" ref="BB414:BB422" si="309">SUM(C414:AL414)</f>
        <v>14.099999999999989</v>
      </c>
      <c r="BC414">
        <f t="shared" ref="BC414:BC422" si="310">SUM(AM414:AW414)</f>
        <v>0</v>
      </c>
      <c r="BD414">
        <f t="shared" ref="BD414:BD422" si="311">SUM(C414:AW414)</f>
        <v>14.099999999999989</v>
      </c>
      <c r="BE414">
        <f>COUNTIF(C414:AL414,"&gt;0.5")</f>
        <v>13</v>
      </c>
      <c r="BF414">
        <f t="shared" ref="BF414:BF422" si="312">COUNTIF(C414:AW414,"&gt;0.5")</f>
        <v>13</v>
      </c>
    </row>
    <row r="415" spans="2:58" x14ac:dyDescent="0.2">
      <c r="B415" s="11" t="s">
        <v>108</v>
      </c>
      <c r="C415" s="9">
        <v>0</v>
      </c>
      <c r="D415" s="9">
        <v>0</v>
      </c>
      <c r="E415" s="9">
        <v>0.5</v>
      </c>
      <c r="F415" s="9">
        <v>0.59999999999999964</v>
      </c>
      <c r="G415" s="9">
        <v>0.40000000000000036</v>
      </c>
      <c r="H415" s="9">
        <v>0</v>
      </c>
      <c r="I415" s="9">
        <v>0.5</v>
      </c>
      <c r="J415" s="9">
        <v>1.3000000000000007</v>
      </c>
      <c r="K415" s="9">
        <v>0</v>
      </c>
      <c r="L415" s="9">
        <v>0.40000000000000036</v>
      </c>
      <c r="M415" s="9">
        <v>0.40000000000000036</v>
      </c>
      <c r="N415" s="9">
        <v>0</v>
      </c>
      <c r="O415" s="9">
        <v>0</v>
      </c>
      <c r="P415" s="9">
        <v>0.40000000000000036</v>
      </c>
      <c r="Q415" s="9">
        <v>0</v>
      </c>
      <c r="R415" s="9">
        <v>0.90000000000000036</v>
      </c>
      <c r="S415" s="9">
        <v>0</v>
      </c>
      <c r="T415" s="9">
        <v>0.69999999999999929</v>
      </c>
      <c r="U415" s="9">
        <v>0.69999999999999929</v>
      </c>
      <c r="V415" s="9">
        <v>1.3000000000000007</v>
      </c>
      <c r="W415" s="9">
        <v>0</v>
      </c>
      <c r="X415" s="9">
        <v>0.5</v>
      </c>
      <c r="Y415" s="9">
        <v>0.40000000000000036</v>
      </c>
      <c r="Z415" s="9">
        <v>0.59999999999999964</v>
      </c>
      <c r="AA415" s="9">
        <v>0.30000000000000071</v>
      </c>
      <c r="AB415" s="9">
        <v>0.19999999999999929</v>
      </c>
      <c r="AC415" s="9">
        <v>0.69999999999999929</v>
      </c>
      <c r="AD415" s="9">
        <v>0</v>
      </c>
      <c r="AE415" s="9">
        <v>0.19999999999999929</v>
      </c>
      <c r="AF415" s="9">
        <v>9.9999999999999645E-2</v>
      </c>
      <c r="AG415" s="9">
        <v>0.40000000000000036</v>
      </c>
      <c r="AH415" s="9">
        <v>0.40000000000000036</v>
      </c>
      <c r="AI415" s="9">
        <v>9.9999999999999645E-2</v>
      </c>
      <c r="AJ415" s="9">
        <v>9.9999999999999645E-2</v>
      </c>
      <c r="AK415" s="9">
        <v>0.59999999999999964</v>
      </c>
      <c r="AL415" s="9">
        <v>0.80000000000000071</v>
      </c>
      <c r="AM415" s="9">
        <v>0</v>
      </c>
      <c r="AN415" s="9">
        <v>0</v>
      </c>
      <c r="AO415" s="9">
        <v>0</v>
      </c>
      <c r="AP415" s="9">
        <v>0</v>
      </c>
      <c r="AQ415" s="9">
        <v>0</v>
      </c>
      <c r="AR415" s="9">
        <v>0</v>
      </c>
      <c r="AS415" s="9">
        <v>0</v>
      </c>
      <c r="AT415" s="9">
        <v>0</v>
      </c>
      <c r="AU415" s="9">
        <v>0</v>
      </c>
      <c r="AV415" s="9">
        <v>0</v>
      </c>
      <c r="AW415" s="9">
        <v>0</v>
      </c>
      <c r="AX415" s="9">
        <v>11</v>
      </c>
      <c r="AY415">
        <f t="shared" si="306"/>
        <v>4.5000000000000018</v>
      </c>
      <c r="AZ415">
        <f t="shared" si="307"/>
        <v>6.2999999999999989</v>
      </c>
      <c r="BA415">
        <f t="shared" si="308"/>
        <v>2.6999999999999993</v>
      </c>
      <c r="BB415">
        <f t="shared" si="309"/>
        <v>13.5</v>
      </c>
      <c r="BC415">
        <f t="shared" si="310"/>
        <v>0</v>
      </c>
      <c r="BD415">
        <f t="shared" si="311"/>
        <v>13.5</v>
      </c>
      <c r="BE415">
        <f t="shared" ref="BE415:BE422" si="313">COUNTIF(C415:AL415,"&gt;0.5")</f>
        <v>10</v>
      </c>
      <c r="BF415">
        <f t="shared" si="312"/>
        <v>10</v>
      </c>
    </row>
    <row r="416" spans="2:58" x14ac:dyDescent="0.2">
      <c r="B416" s="11" t="s">
        <v>109</v>
      </c>
      <c r="C416" s="9">
        <v>0</v>
      </c>
      <c r="D416" s="9">
        <v>0.85000000000000142</v>
      </c>
      <c r="E416" s="9">
        <v>0.75</v>
      </c>
      <c r="F416" s="9">
        <v>0.14999999999999858</v>
      </c>
      <c r="G416" s="9">
        <v>0.60000000000000142</v>
      </c>
      <c r="H416" s="9">
        <v>0</v>
      </c>
      <c r="I416" s="9">
        <v>9.9999999999999645E-2</v>
      </c>
      <c r="J416" s="9">
        <v>1.0999999999999996</v>
      </c>
      <c r="K416" s="9">
        <v>0</v>
      </c>
      <c r="L416" s="9">
        <v>0.80000000000000071</v>
      </c>
      <c r="M416" s="9">
        <v>0.19999999999999929</v>
      </c>
      <c r="N416" s="9">
        <v>0</v>
      </c>
      <c r="O416" s="9">
        <v>9.9999999999999645E-2</v>
      </c>
      <c r="P416" s="9">
        <v>0.30000000000000071</v>
      </c>
      <c r="Q416" s="9">
        <v>0</v>
      </c>
      <c r="R416" s="9">
        <v>0.80000000000000071</v>
      </c>
      <c r="S416" s="9">
        <v>0</v>
      </c>
      <c r="T416" s="9">
        <v>1</v>
      </c>
      <c r="U416" s="9">
        <v>0.75</v>
      </c>
      <c r="V416" s="9">
        <v>1.0999999999999996</v>
      </c>
      <c r="W416" s="9">
        <v>0</v>
      </c>
      <c r="X416" s="9">
        <v>0.69999999999999929</v>
      </c>
      <c r="Y416" s="9">
        <v>0.69999999999999929</v>
      </c>
      <c r="Z416" s="9">
        <v>0.75</v>
      </c>
      <c r="AA416" s="9">
        <v>0.69999999999999929</v>
      </c>
      <c r="AB416" s="9">
        <v>0.14999999999999858</v>
      </c>
      <c r="AC416" s="9">
        <v>0.85000000000000142</v>
      </c>
      <c r="AD416" s="9">
        <v>0.14999999999999858</v>
      </c>
      <c r="AE416" s="9">
        <v>0.69999999999999929</v>
      </c>
      <c r="AF416" s="9">
        <v>0.69999999999999929</v>
      </c>
      <c r="AG416" s="9">
        <v>0.85000000000000142</v>
      </c>
      <c r="AH416" s="9">
        <v>0.40000000000000036</v>
      </c>
      <c r="AI416" s="9">
        <v>0.40000000000000036</v>
      </c>
      <c r="AJ416" s="9">
        <v>0.80000000000000071</v>
      </c>
      <c r="AK416" s="9">
        <v>0.90000000000000036</v>
      </c>
      <c r="AL416" s="9">
        <v>0.90000000000000036</v>
      </c>
      <c r="AM416" s="9">
        <v>0</v>
      </c>
      <c r="AN416" s="9">
        <v>0</v>
      </c>
      <c r="AO416" s="9">
        <v>0</v>
      </c>
      <c r="AP416" s="9">
        <v>0</v>
      </c>
      <c r="AQ416" s="9">
        <v>0</v>
      </c>
      <c r="AR416" s="9">
        <v>0</v>
      </c>
      <c r="AS416" s="9">
        <v>0</v>
      </c>
      <c r="AT416" s="9">
        <v>0</v>
      </c>
      <c r="AU416" s="9">
        <v>0</v>
      </c>
      <c r="AV416" s="9">
        <v>0</v>
      </c>
      <c r="AW416" s="9">
        <v>0</v>
      </c>
      <c r="AX416" s="9">
        <v>12.799999999999997</v>
      </c>
      <c r="AY416">
        <f t="shared" si="306"/>
        <v>4.9500000000000011</v>
      </c>
      <c r="AZ416">
        <f t="shared" si="307"/>
        <v>7.6499999999999968</v>
      </c>
      <c r="BA416">
        <f t="shared" si="308"/>
        <v>5.6500000000000021</v>
      </c>
      <c r="BB416">
        <f t="shared" si="309"/>
        <v>18.25</v>
      </c>
      <c r="BC416">
        <f t="shared" si="310"/>
        <v>0</v>
      </c>
      <c r="BD416">
        <f t="shared" si="311"/>
        <v>18.25</v>
      </c>
      <c r="BE416">
        <f t="shared" si="313"/>
        <v>20</v>
      </c>
      <c r="BF416">
        <f t="shared" si="312"/>
        <v>20</v>
      </c>
    </row>
    <row r="417" spans="2:58" x14ac:dyDescent="0.2">
      <c r="B417" s="11" t="s">
        <v>110</v>
      </c>
      <c r="C417" s="9">
        <v>0</v>
      </c>
      <c r="D417" s="9">
        <v>9.9999999999999645E-2</v>
      </c>
      <c r="E417" s="9">
        <v>0.59999999999999964</v>
      </c>
      <c r="F417" s="9">
        <v>0.80000000000000071</v>
      </c>
      <c r="G417" s="9">
        <v>0.40000000000000036</v>
      </c>
      <c r="H417" s="9">
        <v>0</v>
      </c>
      <c r="I417" s="9">
        <v>0.40000000000000036</v>
      </c>
      <c r="J417" s="9">
        <v>1.3000000000000007</v>
      </c>
      <c r="K417" s="9">
        <v>0</v>
      </c>
      <c r="L417" s="9">
        <v>0.40000000000000036</v>
      </c>
      <c r="M417" s="9">
        <v>0.30000000000000071</v>
      </c>
      <c r="N417" s="9">
        <v>0</v>
      </c>
      <c r="O417" s="9">
        <v>0</v>
      </c>
      <c r="P417" s="9">
        <v>0.30000000000000071</v>
      </c>
      <c r="Q417" s="9">
        <v>0</v>
      </c>
      <c r="R417" s="9">
        <v>0.90000000000000036</v>
      </c>
      <c r="S417" s="9">
        <v>0</v>
      </c>
      <c r="T417" s="9">
        <v>0.90000000000000036</v>
      </c>
      <c r="U417" s="9">
        <v>0.5</v>
      </c>
      <c r="V417" s="9">
        <v>1</v>
      </c>
      <c r="W417" s="9">
        <v>0</v>
      </c>
      <c r="X417" s="9">
        <v>0.59999999999999964</v>
      </c>
      <c r="Y417" s="9">
        <v>0.69999999999999929</v>
      </c>
      <c r="Z417" s="9">
        <v>1.0999999999999996</v>
      </c>
      <c r="AA417" s="9">
        <v>0.5</v>
      </c>
      <c r="AB417" s="9">
        <v>0.5</v>
      </c>
      <c r="AC417" s="9">
        <v>1.3000000000000007</v>
      </c>
      <c r="AD417" s="9">
        <v>0</v>
      </c>
      <c r="AE417" s="9">
        <v>0.5</v>
      </c>
      <c r="AF417" s="9">
        <v>0.5</v>
      </c>
      <c r="AG417" s="9">
        <v>0.5</v>
      </c>
      <c r="AH417" s="9">
        <v>0</v>
      </c>
      <c r="AI417" s="9">
        <v>0</v>
      </c>
      <c r="AJ417" s="9">
        <v>0.40000000000000036</v>
      </c>
      <c r="AK417" s="9">
        <v>9.9999999999999645E-2</v>
      </c>
      <c r="AL417" s="9">
        <v>0.19999999999999929</v>
      </c>
      <c r="AM417" s="9">
        <v>0</v>
      </c>
      <c r="AN417" s="9">
        <v>0</v>
      </c>
      <c r="AO417" s="9">
        <v>0</v>
      </c>
      <c r="AP417" s="9">
        <v>0</v>
      </c>
      <c r="AQ417" s="9">
        <v>0</v>
      </c>
      <c r="AR417" s="9">
        <v>0</v>
      </c>
      <c r="AS417" s="9">
        <v>0</v>
      </c>
      <c r="AT417" s="9">
        <v>0</v>
      </c>
      <c r="AU417" s="9">
        <v>0</v>
      </c>
      <c r="AV417" s="9">
        <v>0</v>
      </c>
      <c r="AW417" s="9">
        <v>0</v>
      </c>
      <c r="AX417" s="9">
        <v>10.700000000000003</v>
      </c>
      <c r="AY417">
        <f t="shared" si="306"/>
        <v>4.6000000000000032</v>
      </c>
      <c r="AZ417">
        <f t="shared" si="307"/>
        <v>8</v>
      </c>
      <c r="BA417">
        <f t="shared" si="308"/>
        <v>2.1999999999999993</v>
      </c>
      <c r="BB417">
        <f t="shared" si="309"/>
        <v>14.800000000000002</v>
      </c>
      <c r="BC417">
        <f t="shared" si="310"/>
        <v>0</v>
      </c>
      <c r="BD417">
        <f t="shared" si="311"/>
        <v>14.800000000000002</v>
      </c>
      <c r="BE417">
        <f t="shared" si="313"/>
        <v>10</v>
      </c>
      <c r="BF417">
        <f t="shared" si="312"/>
        <v>10</v>
      </c>
    </row>
    <row r="418" spans="2:58" x14ac:dyDescent="0.2">
      <c r="B418" s="11" t="s">
        <v>111</v>
      </c>
      <c r="C418" s="9">
        <v>0</v>
      </c>
      <c r="D418" s="9">
        <v>0</v>
      </c>
      <c r="E418" s="9">
        <v>9.9999999999999645E-2</v>
      </c>
      <c r="F418" s="9">
        <v>0</v>
      </c>
      <c r="G418" s="9">
        <v>9.9999999999999645E-2</v>
      </c>
      <c r="H418" s="9">
        <v>0</v>
      </c>
      <c r="I418" s="9">
        <v>0.40000000000000036</v>
      </c>
      <c r="J418" s="9">
        <v>1</v>
      </c>
      <c r="K418" s="9">
        <v>0</v>
      </c>
      <c r="L418" s="9">
        <v>0.59999999999999964</v>
      </c>
      <c r="M418" s="9">
        <v>0.30000000000000071</v>
      </c>
      <c r="N418" s="9">
        <v>0</v>
      </c>
      <c r="O418" s="9">
        <v>0.30000000000000071</v>
      </c>
      <c r="P418" s="9">
        <v>0.19999999999999929</v>
      </c>
      <c r="Q418" s="9">
        <v>0</v>
      </c>
      <c r="R418" s="9">
        <v>0.80000000000000071</v>
      </c>
      <c r="S418" s="9">
        <v>-9.9999999999999645E-2</v>
      </c>
      <c r="T418" s="9">
        <v>0.69999999999999929</v>
      </c>
      <c r="U418" s="9">
        <v>0.40000000000000036</v>
      </c>
      <c r="V418" s="9">
        <v>1</v>
      </c>
      <c r="W418" s="9">
        <v>0</v>
      </c>
      <c r="X418" s="9">
        <v>0.19999999999999929</v>
      </c>
      <c r="Y418" s="9">
        <v>0.69999999999999929</v>
      </c>
      <c r="Z418" s="9">
        <v>0.59999999999999964</v>
      </c>
      <c r="AA418" s="9">
        <v>1.0999999999999996</v>
      </c>
      <c r="AB418" s="9">
        <v>0</v>
      </c>
      <c r="AC418" s="9">
        <v>1</v>
      </c>
      <c r="AD418" s="9">
        <v>0</v>
      </c>
      <c r="AE418" s="9">
        <v>0</v>
      </c>
      <c r="AF418" s="9">
        <v>9.9999999999999645E-2</v>
      </c>
      <c r="AG418" s="9">
        <v>0</v>
      </c>
      <c r="AH418" s="9">
        <v>0.69999999999999929</v>
      </c>
      <c r="AI418" s="9">
        <v>9.9999999999999645E-2</v>
      </c>
      <c r="AJ418" s="9">
        <v>0</v>
      </c>
      <c r="AK418" s="9">
        <v>0.80000000000000071</v>
      </c>
      <c r="AL418" s="9">
        <v>0.59999999999999964</v>
      </c>
      <c r="AM418" s="9">
        <v>0</v>
      </c>
      <c r="AN418" s="9">
        <v>0</v>
      </c>
      <c r="AO418" s="9">
        <v>0</v>
      </c>
      <c r="AP418" s="9">
        <v>0</v>
      </c>
      <c r="AQ418" s="9">
        <v>0</v>
      </c>
      <c r="AR418" s="9">
        <v>0</v>
      </c>
      <c r="AS418" s="9">
        <v>0</v>
      </c>
      <c r="AT418" s="9">
        <v>0</v>
      </c>
      <c r="AU418" s="9">
        <v>0</v>
      </c>
      <c r="AV418" s="9">
        <v>0</v>
      </c>
      <c r="AW418" s="9">
        <v>0</v>
      </c>
      <c r="AX418" s="9">
        <v>8.7999999999999972</v>
      </c>
      <c r="AY418">
        <f t="shared" si="306"/>
        <v>3</v>
      </c>
      <c r="AZ418">
        <f t="shared" si="307"/>
        <v>6.3999999999999986</v>
      </c>
      <c r="BA418">
        <f t="shared" si="308"/>
        <v>2.2999999999999989</v>
      </c>
      <c r="BB418">
        <f t="shared" si="309"/>
        <v>11.699999999999998</v>
      </c>
      <c r="BC418">
        <f t="shared" si="310"/>
        <v>0</v>
      </c>
      <c r="BD418">
        <f t="shared" si="311"/>
        <v>11.699999999999998</v>
      </c>
      <c r="BE418">
        <f t="shared" si="313"/>
        <v>12</v>
      </c>
      <c r="BF418">
        <f t="shared" si="312"/>
        <v>12</v>
      </c>
    </row>
    <row r="419" spans="2:58" x14ac:dyDescent="0.2">
      <c r="B419" s="11" t="s">
        <v>112</v>
      </c>
      <c r="C419" s="9">
        <v>0</v>
      </c>
      <c r="D419" s="9">
        <v>9.9999999999999645E-2</v>
      </c>
      <c r="E419" s="9">
        <v>9.9999999999999645E-2</v>
      </c>
      <c r="F419" s="9">
        <v>0</v>
      </c>
      <c r="G419" s="9">
        <v>0</v>
      </c>
      <c r="H419" s="9">
        <v>0</v>
      </c>
      <c r="I419" s="9">
        <v>0</v>
      </c>
      <c r="J419" s="9">
        <v>1.0999999999999996</v>
      </c>
      <c r="K419" s="9">
        <v>0</v>
      </c>
      <c r="L419" s="9">
        <v>0.5</v>
      </c>
      <c r="M419" s="9">
        <v>0.40000000000000036</v>
      </c>
      <c r="N419" s="9">
        <v>0</v>
      </c>
      <c r="O419" s="9">
        <v>0.30000000000000071</v>
      </c>
      <c r="P419" s="9">
        <v>0.19999999999999929</v>
      </c>
      <c r="Q419" s="9">
        <v>0</v>
      </c>
      <c r="R419" s="9">
        <v>1.0999999999999996</v>
      </c>
      <c r="S419" s="9">
        <v>0</v>
      </c>
      <c r="T419" s="9">
        <v>0.59999999999999964</v>
      </c>
      <c r="U419" s="9">
        <v>1.0999999999999996</v>
      </c>
      <c r="V419" s="9">
        <v>0.69999999999999929</v>
      </c>
      <c r="W419" s="9">
        <v>0</v>
      </c>
      <c r="X419" s="9">
        <v>0</v>
      </c>
      <c r="Y419" s="9">
        <v>0.59999999999999964</v>
      </c>
      <c r="Z419" s="9">
        <v>0.30000000000000071</v>
      </c>
      <c r="AA419" s="9">
        <v>0.90000000000000036</v>
      </c>
      <c r="AB419" s="9">
        <v>0.30000000000000071</v>
      </c>
      <c r="AC419" s="9">
        <v>0.69999999999999929</v>
      </c>
      <c r="AD419" s="9">
        <v>9.9999999999999645E-2</v>
      </c>
      <c r="AE419" s="9">
        <v>0</v>
      </c>
      <c r="AF419" s="9">
        <v>0</v>
      </c>
      <c r="AG419" s="9">
        <v>9.9999999999999645E-2</v>
      </c>
      <c r="AH419" s="9">
        <v>9.9999999999999645E-2</v>
      </c>
      <c r="AI419" s="9">
        <v>0</v>
      </c>
      <c r="AJ419" s="9">
        <v>0.19999999999999929</v>
      </c>
      <c r="AK419" s="9">
        <v>0.5</v>
      </c>
      <c r="AL419" s="9">
        <v>1</v>
      </c>
      <c r="AM419" s="9">
        <v>0</v>
      </c>
      <c r="AN419" s="9">
        <v>0</v>
      </c>
      <c r="AO419" s="9">
        <v>0</v>
      </c>
      <c r="AP419" s="9">
        <v>0</v>
      </c>
      <c r="AQ419" s="9">
        <v>0</v>
      </c>
      <c r="AR419" s="9">
        <v>0</v>
      </c>
      <c r="AS419" s="9">
        <v>0</v>
      </c>
      <c r="AT419" s="9">
        <v>0</v>
      </c>
      <c r="AU419" s="9">
        <v>0</v>
      </c>
      <c r="AV419" s="9">
        <v>0</v>
      </c>
      <c r="AW419" s="9">
        <v>0</v>
      </c>
      <c r="AX419" s="9">
        <v>10.599999999999994</v>
      </c>
      <c r="AY419">
        <f t="shared" si="306"/>
        <v>2.6999999999999993</v>
      </c>
      <c r="AZ419">
        <f t="shared" si="307"/>
        <v>6.3999999999999986</v>
      </c>
      <c r="BA419">
        <f t="shared" si="308"/>
        <v>1.8999999999999986</v>
      </c>
      <c r="BB419">
        <f t="shared" si="309"/>
        <v>10.999999999999996</v>
      </c>
      <c r="BC419">
        <f t="shared" si="310"/>
        <v>0</v>
      </c>
      <c r="BD419">
        <f t="shared" si="311"/>
        <v>10.999999999999996</v>
      </c>
      <c r="BE419">
        <f t="shared" si="313"/>
        <v>9</v>
      </c>
      <c r="BF419">
        <f t="shared" si="312"/>
        <v>9</v>
      </c>
    </row>
    <row r="420" spans="2:58" x14ac:dyDescent="0.2">
      <c r="B420" s="11" t="s">
        <v>113</v>
      </c>
      <c r="C420" s="9">
        <v>5.0000000000000711E-2</v>
      </c>
      <c r="D420" s="9">
        <v>0.5</v>
      </c>
      <c r="E420" s="9">
        <v>0.14999999999999858</v>
      </c>
      <c r="F420" s="9">
        <v>0</v>
      </c>
      <c r="G420" s="9">
        <v>0.30000000000000071</v>
      </c>
      <c r="H420" s="9">
        <v>5.0000000000000711E-2</v>
      </c>
      <c r="I420" s="9">
        <v>9.9999999999999645E-2</v>
      </c>
      <c r="J420" s="9">
        <v>0.85000000000000142</v>
      </c>
      <c r="K420" s="9">
        <v>1.1499999999999986</v>
      </c>
      <c r="L420" s="9">
        <v>0.94999999999999929</v>
      </c>
      <c r="M420" s="9">
        <v>0.14999999999999858</v>
      </c>
      <c r="N420" s="9">
        <v>9.9999999999999645E-2</v>
      </c>
      <c r="O420" s="9">
        <v>0.55000000000000071</v>
      </c>
      <c r="P420" s="9">
        <v>0.30000000000000071</v>
      </c>
      <c r="Q420" s="9">
        <v>0</v>
      </c>
      <c r="R420" s="9">
        <v>0.64999999999999858</v>
      </c>
      <c r="S420" s="9">
        <v>0</v>
      </c>
      <c r="T420" s="9">
        <v>0.44999999999999929</v>
      </c>
      <c r="U420" s="9">
        <v>1.0999999999999996</v>
      </c>
      <c r="V420" s="9">
        <v>0.94999999999999929</v>
      </c>
      <c r="W420" s="9">
        <v>0</v>
      </c>
      <c r="X420" s="9">
        <v>0.25</v>
      </c>
      <c r="Y420" s="9">
        <v>0.64999999999999858</v>
      </c>
      <c r="Z420" s="9">
        <v>0.85000000000000142</v>
      </c>
      <c r="AA420" s="9">
        <v>0.94999999999999929</v>
      </c>
      <c r="AB420" s="9">
        <v>0.40000000000000036</v>
      </c>
      <c r="AC420" s="9">
        <v>0.80000000000000071</v>
      </c>
      <c r="AD420" s="9">
        <v>5.0000000000000711E-2</v>
      </c>
      <c r="AE420" s="9">
        <v>0.55000000000000071</v>
      </c>
      <c r="AF420" s="9">
        <v>0.35000000000000142</v>
      </c>
      <c r="AG420" s="9">
        <v>0.59999999999999964</v>
      </c>
      <c r="AH420" s="9">
        <v>0.44999999999999929</v>
      </c>
      <c r="AI420" s="9">
        <v>5.0000000000000711E-2</v>
      </c>
      <c r="AJ420" s="9">
        <v>0.39999999999999858</v>
      </c>
      <c r="AK420" s="9">
        <v>0.64999999999999858</v>
      </c>
      <c r="AL420" s="9">
        <v>0.55000000000000071</v>
      </c>
      <c r="AM420" s="9">
        <v>0</v>
      </c>
      <c r="AN420" s="9">
        <v>0</v>
      </c>
      <c r="AO420" s="9">
        <v>0</v>
      </c>
      <c r="AP420" s="9">
        <v>0</v>
      </c>
      <c r="AQ420" s="9">
        <v>0</v>
      </c>
      <c r="AR420" s="9">
        <v>0</v>
      </c>
      <c r="AS420" s="9">
        <v>0</v>
      </c>
      <c r="AT420" s="9">
        <v>0</v>
      </c>
      <c r="AU420" s="9">
        <v>0</v>
      </c>
      <c r="AV420" s="9">
        <v>0</v>
      </c>
      <c r="AW420" s="9">
        <v>0</v>
      </c>
      <c r="AX420" s="9">
        <v>11.5</v>
      </c>
      <c r="AY420">
        <f t="shared" si="306"/>
        <v>5.1999999999999993</v>
      </c>
      <c r="AZ420">
        <f t="shared" si="307"/>
        <v>7.0999999999999979</v>
      </c>
      <c r="BA420">
        <f t="shared" si="308"/>
        <v>3.5999999999999996</v>
      </c>
      <c r="BB420">
        <f t="shared" si="309"/>
        <v>15.899999999999997</v>
      </c>
      <c r="BC420">
        <f t="shared" si="310"/>
        <v>0</v>
      </c>
      <c r="BD420">
        <f t="shared" si="311"/>
        <v>15.899999999999997</v>
      </c>
      <c r="BE420">
        <f t="shared" si="313"/>
        <v>15</v>
      </c>
      <c r="BF420">
        <f t="shared" si="312"/>
        <v>15</v>
      </c>
    </row>
    <row r="421" spans="2:58" x14ac:dyDescent="0.2">
      <c r="B421" s="11" t="s">
        <v>114</v>
      </c>
      <c r="C421" s="9">
        <v>0</v>
      </c>
      <c r="D421" s="9">
        <v>9.9999999999999645E-2</v>
      </c>
      <c r="E421" s="9">
        <v>5.0000000000000711E-2</v>
      </c>
      <c r="F421" s="9">
        <v>0</v>
      </c>
      <c r="G421" s="9">
        <v>0</v>
      </c>
      <c r="H421" s="9">
        <v>0</v>
      </c>
      <c r="I421" s="9">
        <v>0.40000000000000036</v>
      </c>
      <c r="J421" s="9">
        <v>5.0000000000000711E-2</v>
      </c>
      <c r="K421" s="9">
        <v>5.0000000000000711E-2</v>
      </c>
      <c r="L421" s="9">
        <v>0.75</v>
      </c>
      <c r="M421" s="9">
        <v>5.0000000000000711E-2</v>
      </c>
      <c r="N421" s="9">
        <v>0</v>
      </c>
      <c r="O421" s="9">
        <v>0.25</v>
      </c>
      <c r="P421" s="9">
        <v>0</v>
      </c>
      <c r="Q421" s="9">
        <v>0</v>
      </c>
      <c r="R421" s="9">
        <v>0.84999999999999964</v>
      </c>
      <c r="S421" s="9">
        <v>0</v>
      </c>
      <c r="T421" s="9">
        <v>0.44999999999999929</v>
      </c>
      <c r="U421" s="9">
        <v>1</v>
      </c>
      <c r="V421" s="9">
        <v>0.80000000000000071</v>
      </c>
      <c r="W421" s="9">
        <v>0</v>
      </c>
      <c r="X421" s="9">
        <v>0</v>
      </c>
      <c r="Y421" s="9">
        <v>0.35000000000000142</v>
      </c>
      <c r="Z421" s="9">
        <v>0.40000000000000036</v>
      </c>
      <c r="AA421" s="9">
        <v>0.94999999999999929</v>
      </c>
      <c r="AB421" s="9">
        <v>0</v>
      </c>
      <c r="AC421" s="9">
        <v>0.55000000000000071</v>
      </c>
      <c r="AD421" s="9">
        <v>5.0000000000000711E-2</v>
      </c>
      <c r="AE421" s="9">
        <v>0.34999999999999964</v>
      </c>
      <c r="AF421" s="9">
        <v>0.15000000000000036</v>
      </c>
      <c r="AG421" s="9">
        <v>0.64999999999999858</v>
      </c>
      <c r="AH421" s="9">
        <v>0.59999999999999964</v>
      </c>
      <c r="AI421" s="9">
        <v>0</v>
      </c>
      <c r="AJ421" s="9">
        <v>0.35000000000000142</v>
      </c>
      <c r="AK421" s="9">
        <v>0.69999999999999929</v>
      </c>
      <c r="AL421" s="9">
        <v>0.94999999999999929</v>
      </c>
      <c r="AM421" s="9">
        <v>0</v>
      </c>
      <c r="AN421" s="9">
        <v>0</v>
      </c>
      <c r="AO421" s="9">
        <v>0</v>
      </c>
      <c r="AP421" s="9">
        <v>0</v>
      </c>
      <c r="AQ421" s="9">
        <v>0</v>
      </c>
      <c r="AR421" s="9">
        <v>0</v>
      </c>
      <c r="AS421" s="9">
        <v>0</v>
      </c>
      <c r="AT421" s="9">
        <v>0</v>
      </c>
      <c r="AU421" s="9">
        <v>0</v>
      </c>
      <c r="AV421" s="9">
        <v>0</v>
      </c>
      <c r="AW421" s="9">
        <v>0</v>
      </c>
      <c r="AX421" s="9">
        <v>10.799999999999997</v>
      </c>
      <c r="AY421">
        <f t="shared" si="306"/>
        <v>1.7000000000000028</v>
      </c>
      <c r="AZ421">
        <f t="shared" si="307"/>
        <v>5.4000000000000021</v>
      </c>
      <c r="BA421">
        <f t="shared" si="308"/>
        <v>3.7499999999999982</v>
      </c>
      <c r="BB421">
        <f t="shared" si="309"/>
        <v>10.850000000000003</v>
      </c>
      <c r="BC421">
        <f t="shared" si="310"/>
        <v>0</v>
      </c>
      <c r="BD421">
        <f t="shared" si="311"/>
        <v>10.850000000000003</v>
      </c>
      <c r="BE421">
        <f t="shared" si="313"/>
        <v>10</v>
      </c>
      <c r="BF421">
        <f t="shared" si="312"/>
        <v>10</v>
      </c>
    </row>
    <row r="422" spans="2:58" x14ac:dyDescent="0.2">
      <c r="B422" s="11" t="s">
        <v>115</v>
      </c>
      <c r="C422" s="9">
        <v>0</v>
      </c>
      <c r="D422" s="9">
        <v>0</v>
      </c>
      <c r="E422" s="9">
        <v>0</v>
      </c>
      <c r="F422" s="9">
        <v>0</v>
      </c>
      <c r="G422" s="9">
        <v>0.19999999999999929</v>
      </c>
      <c r="H422" s="9">
        <v>0</v>
      </c>
      <c r="I422" s="9">
        <v>0</v>
      </c>
      <c r="J422" s="9">
        <v>0</v>
      </c>
      <c r="K422" s="9">
        <v>0</v>
      </c>
      <c r="L422" s="9">
        <v>0</v>
      </c>
      <c r="M422" s="9">
        <v>0.5</v>
      </c>
      <c r="N422" s="9">
        <v>0</v>
      </c>
      <c r="O422" s="9">
        <v>0</v>
      </c>
      <c r="P422" s="9">
        <v>0.40000000000000036</v>
      </c>
      <c r="Q422" s="9">
        <v>0</v>
      </c>
      <c r="R422" s="9">
        <v>1</v>
      </c>
      <c r="S422" s="9">
        <v>9.9999999999999645E-2</v>
      </c>
      <c r="T422" s="9">
        <v>0.69999999999999929</v>
      </c>
      <c r="U422" s="9">
        <v>1.0999999999999996</v>
      </c>
      <c r="V422" s="9">
        <v>1.0999999999999996</v>
      </c>
      <c r="W422" s="9">
        <v>0</v>
      </c>
      <c r="X422" s="9">
        <v>0</v>
      </c>
      <c r="Y422" s="9">
        <v>0.80000000000000071</v>
      </c>
      <c r="Z422" s="9">
        <v>0</v>
      </c>
      <c r="AA422" s="9">
        <v>1.0999999999999996</v>
      </c>
      <c r="AB422" s="9">
        <v>0</v>
      </c>
      <c r="AC422" s="9">
        <v>1.3000000000000007</v>
      </c>
      <c r="AD422" s="9">
        <v>0</v>
      </c>
      <c r="AE422" s="9">
        <v>0</v>
      </c>
      <c r="AF422" s="9">
        <v>0</v>
      </c>
      <c r="AG422" s="9">
        <v>0</v>
      </c>
      <c r="AH422" s="9">
        <v>0.59999999999999964</v>
      </c>
      <c r="AI422" s="9">
        <v>0</v>
      </c>
      <c r="AJ422" s="9">
        <v>0</v>
      </c>
      <c r="AK422" s="9">
        <v>0.30000000000000071</v>
      </c>
      <c r="AL422" s="9">
        <v>0.5</v>
      </c>
      <c r="AM422" s="9">
        <v>0.80000000000000071</v>
      </c>
      <c r="AN422" s="9">
        <v>1.0999999999999996</v>
      </c>
      <c r="AO422" s="9">
        <v>1.1999999999999993</v>
      </c>
      <c r="AP422" s="9">
        <v>0</v>
      </c>
      <c r="AQ422" s="9">
        <v>0.69999999999999929</v>
      </c>
      <c r="AR422" s="9">
        <v>0.69999999999999929</v>
      </c>
      <c r="AS422" s="9">
        <v>1.3000000000000007</v>
      </c>
      <c r="AT422" s="9">
        <v>0</v>
      </c>
      <c r="AU422" s="9">
        <v>0.80000000000000071</v>
      </c>
      <c r="AV422" s="9">
        <v>0</v>
      </c>
      <c r="AW422" s="9">
        <v>1.0999999999999996</v>
      </c>
      <c r="AX422" s="9">
        <v>14.200000000000003</v>
      </c>
      <c r="AY422">
        <f t="shared" ref="AY422" si="314">SUM(C422:P422)</f>
        <v>1.0999999999999996</v>
      </c>
      <c r="AZ422">
        <f t="shared" si="307"/>
        <v>7.1999999999999993</v>
      </c>
      <c r="BA422">
        <f t="shared" si="308"/>
        <v>1.4000000000000004</v>
      </c>
      <c r="BB422">
        <f t="shared" si="309"/>
        <v>9.6999999999999993</v>
      </c>
      <c r="BC422">
        <f t="shared" si="310"/>
        <v>7.6999999999999993</v>
      </c>
      <c r="BD422">
        <f t="shared" si="311"/>
        <v>17.399999999999999</v>
      </c>
      <c r="BE422">
        <f t="shared" si="313"/>
        <v>8</v>
      </c>
      <c r="BF422">
        <f t="shared" si="312"/>
        <v>16</v>
      </c>
    </row>
    <row r="424" spans="2:58" x14ac:dyDescent="0.2">
      <c r="B424" s="15" t="s">
        <v>162</v>
      </c>
      <c r="C424" s="9" t="s">
        <v>71</v>
      </c>
      <c r="Q424" s="9" t="s">
        <v>105</v>
      </c>
      <c r="AE424" s="9" t="s">
        <v>106</v>
      </c>
      <c r="AM424" s="9" t="s">
        <v>107</v>
      </c>
      <c r="AY424" s="1" t="s">
        <v>5</v>
      </c>
      <c r="AZ424" s="1"/>
      <c r="BA424" s="1"/>
      <c r="BB424" s="1"/>
      <c r="BC424" s="1"/>
      <c r="BD424" s="1"/>
      <c r="BE424" s="2" t="s">
        <v>6</v>
      </c>
      <c r="BF424" s="2"/>
    </row>
    <row r="425" spans="2:58" ht="28.5" x14ac:dyDescent="0.2">
      <c r="B425" s="15"/>
      <c r="C425" s="10" t="s">
        <v>58</v>
      </c>
      <c r="D425" s="10" t="s">
        <v>59</v>
      </c>
      <c r="E425" s="10" t="s">
        <v>60</v>
      </c>
      <c r="F425" s="10" t="s">
        <v>61</v>
      </c>
      <c r="G425" s="10" t="s">
        <v>62</v>
      </c>
      <c r="H425" s="10" t="s">
        <v>63</v>
      </c>
      <c r="I425" s="10" t="s">
        <v>64</v>
      </c>
      <c r="J425" s="10" t="s">
        <v>65</v>
      </c>
      <c r="K425" s="10" t="s">
        <v>66</v>
      </c>
      <c r="L425" s="10" t="s">
        <v>67</v>
      </c>
      <c r="M425" s="10" t="s">
        <v>68</v>
      </c>
      <c r="N425" s="10" t="s">
        <v>69</v>
      </c>
      <c r="O425" s="10" t="s">
        <v>70</v>
      </c>
      <c r="P425" s="10" t="s">
        <v>71</v>
      </c>
      <c r="Q425" s="10" t="s">
        <v>72</v>
      </c>
      <c r="R425" s="10" t="s">
        <v>73</v>
      </c>
      <c r="S425" s="10" t="s">
        <v>74</v>
      </c>
      <c r="T425" s="10" t="s">
        <v>75</v>
      </c>
      <c r="U425" s="10" t="s">
        <v>76</v>
      </c>
      <c r="V425" s="10" t="s">
        <v>77</v>
      </c>
      <c r="W425" s="10" t="s">
        <v>78</v>
      </c>
      <c r="X425" s="10" t="s">
        <v>79</v>
      </c>
      <c r="Y425" s="10" t="s">
        <v>80</v>
      </c>
      <c r="Z425" s="10" t="s">
        <v>81</v>
      </c>
      <c r="AA425" s="10" t="s">
        <v>82</v>
      </c>
      <c r="AB425" s="10" t="s">
        <v>83</v>
      </c>
      <c r="AC425" s="10" t="s">
        <v>84</v>
      </c>
      <c r="AD425" s="10" t="s">
        <v>85</v>
      </c>
      <c r="AE425" s="10" t="s">
        <v>86</v>
      </c>
      <c r="AF425" s="10" t="s">
        <v>87</v>
      </c>
      <c r="AG425" s="10" t="s">
        <v>88</v>
      </c>
      <c r="AH425" s="10" t="s">
        <v>89</v>
      </c>
      <c r="AI425" s="10" t="s">
        <v>90</v>
      </c>
      <c r="AJ425" s="10" t="s">
        <v>91</v>
      </c>
      <c r="AK425" s="10" t="s">
        <v>92</v>
      </c>
      <c r="AL425" s="10" t="s">
        <v>93</v>
      </c>
      <c r="AM425" s="10" t="s">
        <v>94</v>
      </c>
      <c r="AN425" s="10" t="s">
        <v>95</v>
      </c>
      <c r="AO425" s="10" t="s">
        <v>96</v>
      </c>
      <c r="AP425" s="10" t="s">
        <v>97</v>
      </c>
      <c r="AQ425" s="10" t="s">
        <v>98</v>
      </c>
      <c r="AR425" s="10" t="s">
        <v>99</v>
      </c>
      <c r="AS425" s="10" t="s">
        <v>100</v>
      </c>
      <c r="AT425" s="10" t="s">
        <v>101</v>
      </c>
      <c r="AU425" s="10" t="s">
        <v>102</v>
      </c>
      <c r="AV425" s="10" t="s">
        <v>103</v>
      </c>
      <c r="AW425" s="10" t="s">
        <v>104</v>
      </c>
      <c r="AX425" s="8" t="s">
        <v>7</v>
      </c>
      <c r="AY425" s="1" t="s">
        <v>1</v>
      </c>
      <c r="AZ425" s="1" t="s">
        <v>2</v>
      </c>
      <c r="BA425" s="1" t="s">
        <v>3</v>
      </c>
      <c r="BB425" s="1" t="s">
        <v>8</v>
      </c>
      <c r="BC425" s="1" t="s">
        <v>9</v>
      </c>
      <c r="BD425" s="1" t="s">
        <v>10</v>
      </c>
      <c r="BE425" s="2" t="s">
        <v>8</v>
      </c>
      <c r="BF425" s="2" t="s">
        <v>10</v>
      </c>
    </row>
    <row r="426" spans="2:58" x14ac:dyDescent="0.2">
      <c r="B426" s="11" t="s">
        <v>124</v>
      </c>
      <c r="C426" s="9">
        <v>9.9999999999997868E-3</v>
      </c>
      <c r="D426" s="9">
        <v>0.34999999999999964</v>
      </c>
      <c r="E426" s="9">
        <v>0.31999999999999851</v>
      </c>
      <c r="F426" s="9">
        <v>0.21000000000000085</v>
      </c>
      <c r="G426" s="9">
        <v>0.44999999999999929</v>
      </c>
      <c r="H426" s="9">
        <v>9.9999999999997868E-3</v>
      </c>
      <c r="I426" s="9">
        <v>0.25</v>
      </c>
      <c r="J426" s="9">
        <v>0.83000000000000185</v>
      </c>
      <c r="K426" s="9">
        <v>0.25</v>
      </c>
      <c r="L426" s="9">
        <v>0.73999999999999844</v>
      </c>
      <c r="M426" s="9">
        <v>0.30000000000000071</v>
      </c>
      <c r="N426" s="9">
        <v>1.9999999999999574E-2</v>
      </c>
      <c r="O426" s="9">
        <v>0.19999999999999929</v>
      </c>
      <c r="P426" s="9">
        <v>0.21999999999999886</v>
      </c>
      <c r="Q426" s="9">
        <v>0</v>
      </c>
      <c r="R426" s="9">
        <v>0.92999999999999972</v>
      </c>
      <c r="S426" s="9">
        <v>-5.9999999999998721E-2</v>
      </c>
      <c r="T426" s="9">
        <v>0.70999999999999908</v>
      </c>
      <c r="U426" s="9">
        <v>0.84999999999999964</v>
      </c>
      <c r="V426" s="9">
        <v>0.84999999999999964</v>
      </c>
      <c r="W426" s="9">
        <v>0</v>
      </c>
      <c r="X426" s="9">
        <v>0.29000000000000092</v>
      </c>
      <c r="Y426" s="9">
        <v>0.5</v>
      </c>
      <c r="Z426" s="9">
        <v>0.66000000000000014</v>
      </c>
      <c r="AA426" s="9">
        <v>0.86999999999999744</v>
      </c>
      <c r="AB426" s="9">
        <v>0.15000000000000036</v>
      </c>
      <c r="AC426" s="9">
        <v>0.76000000000000156</v>
      </c>
      <c r="AD426" s="9">
        <v>4.0000000000000924E-2</v>
      </c>
      <c r="AE426" s="9">
        <v>0.37000000000000099</v>
      </c>
      <c r="AF426" s="9">
        <v>0.25999999999999979</v>
      </c>
      <c r="AG426" s="9">
        <v>0.5600000000000005</v>
      </c>
      <c r="AH426" s="9">
        <v>0.33000000000000185</v>
      </c>
      <c r="AI426" s="9">
        <v>0.14000000000000057</v>
      </c>
      <c r="AJ426" s="9">
        <v>0.33999999999999986</v>
      </c>
      <c r="AK426" s="9">
        <v>0.59999999999999964</v>
      </c>
      <c r="AL426" s="9">
        <v>0.59999999999999964</v>
      </c>
      <c r="AM426" s="9">
        <v>0</v>
      </c>
      <c r="AN426" s="9">
        <v>0</v>
      </c>
      <c r="AO426" s="9">
        <v>0</v>
      </c>
      <c r="AP426" s="9">
        <v>0</v>
      </c>
      <c r="AQ426" s="9">
        <v>0</v>
      </c>
      <c r="AR426" s="9">
        <v>0</v>
      </c>
      <c r="AS426" s="9">
        <v>0</v>
      </c>
      <c r="AT426" s="9">
        <v>0</v>
      </c>
      <c r="AU426" s="9">
        <v>0</v>
      </c>
      <c r="AV426" s="9">
        <v>0</v>
      </c>
      <c r="AW426" s="9">
        <v>0</v>
      </c>
      <c r="AX426" s="9">
        <v>11.050000000000011</v>
      </c>
      <c r="AY426">
        <f t="shared" ref="AY426:AY433" si="315">SUM(C426:P426)</f>
        <v>4.1599999999999966</v>
      </c>
      <c r="AZ426">
        <f t="shared" ref="AZ426:AZ434" si="316">SUM(Q426:AD426)</f>
        <v>6.5500000000000007</v>
      </c>
      <c r="BA426">
        <f t="shared" ref="BA426:BA434" si="317">SUM(AE426:AL426)</f>
        <v>3.2000000000000028</v>
      </c>
      <c r="BB426">
        <f t="shared" ref="BB426:BB434" si="318">SUM(C426:AL426)</f>
        <v>13.91</v>
      </c>
      <c r="BC426">
        <f t="shared" ref="BC426:BC434" si="319">SUM(AM426:AW426)</f>
        <v>0</v>
      </c>
      <c r="BD426">
        <f t="shared" ref="BD426:BD434" si="320">SUM(C426:AW426)</f>
        <v>13.91</v>
      </c>
      <c r="BE426">
        <f>COUNTIF(C426:AL426,"&gt;0.5")</f>
        <v>12</v>
      </c>
      <c r="BF426">
        <f t="shared" ref="BF426:BF434" si="321">COUNTIF(C426:AW426,"&gt;0.5")</f>
        <v>12</v>
      </c>
    </row>
    <row r="427" spans="2:58" x14ac:dyDescent="0.2">
      <c r="B427" s="11" t="s">
        <v>108</v>
      </c>
      <c r="C427" s="9">
        <v>0</v>
      </c>
      <c r="D427" s="9">
        <v>0.19999999999999929</v>
      </c>
      <c r="E427" s="9">
        <v>0.40000000000000036</v>
      </c>
      <c r="F427" s="9">
        <v>0.40000000000000036</v>
      </c>
      <c r="G427" s="9">
        <v>0.40000000000000036</v>
      </c>
      <c r="H427" s="9">
        <v>0</v>
      </c>
      <c r="I427" s="9">
        <v>0.69999999999999929</v>
      </c>
      <c r="J427" s="9">
        <v>1.4000000000000004</v>
      </c>
      <c r="K427" s="9">
        <v>0</v>
      </c>
      <c r="L427" s="9">
        <v>0.40000000000000036</v>
      </c>
      <c r="M427" s="9">
        <v>9.9999999999999645E-2</v>
      </c>
      <c r="N427" s="9">
        <v>0</v>
      </c>
      <c r="O427" s="9">
        <v>0</v>
      </c>
      <c r="P427" s="9">
        <v>9.9999999999999645E-2</v>
      </c>
      <c r="Q427" s="9">
        <v>0</v>
      </c>
      <c r="R427" s="9">
        <v>0.80000000000000071</v>
      </c>
      <c r="S427" s="9">
        <v>0</v>
      </c>
      <c r="T427" s="9">
        <v>1.1999999999999993</v>
      </c>
      <c r="U427" s="9">
        <v>0.69999999999999929</v>
      </c>
      <c r="V427" s="9">
        <v>0.90000000000000036</v>
      </c>
      <c r="W427" s="9">
        <v>0</v>
      </c>
      <c r="X427" s="9">
        <v>0.80000000000000071</v>
      </c>
      <c r="Y427" s="9">
        <v>0.40000000000000036</v>
      </c>
      <c r="Z427" s="9">
        <v>0.69999999999999929</v>
      </c>
      <c r="AA427" s="9">
        <v>0.5</v>
      </c>
      <c r="AB427" s="9">
        <v>0.19999999999999929</v>
      </c>
      <c r="AC427" s="9">
        <v>0.90000000000000036</v>
      </c>
      <c r="AD427" s="9">
        <v>0</v>
      </c>
      <c r="AE427" s="9">
        <v>0.40000000000000036</v>
      </c>
      <c r="AF427" s="9">
        <v>9.9999999999999645E-2</v>
      </c>
      <c r="AG427" s="9">
        <v>0.40000000000000036</v>
      </c>
      <c r="AH427" s="9">
        <v>0.19999999999999929</v>
      </c>
      <c r="AI427" s="9">
        <v>9.9999999999999645E-2</v>
      </c>
      <c r="AJ427" s="9">
        <v>0.19999999999999929</v>
      </c>
      <c r="AK427" s="9">
        <v>0.30000000000000071</v>
      </c>
      <c r="AL427" s="9">
        <v>0.69999999999999929</v>
      </c>
      <c r="AM427" s="9">
        <v>0</v>
      </c>
      <c r="AN427" s="9">
        <v>0</v>
      </c>
      <c r="AO427" s="9">
        <v>0</v>
      </c>
      <c r="AP427" s="9">
        <v>0</v>
      </c>
      <c r="AQ427" s="9">
        <v>0</v>
      </c>
      <c r="AR427" s="9">
        <v>0</v>
      </c>
      <c r="AS427" s="9">
        <v>0</v>
      </c>
      <c r="AT427" s="9">
        <v>0</v>
      </c>
      <c r="AU427" s="9">
        <v>0</v>
      </c>
      <c r="AV427" s="9">
        <v>0</v>
      </c>
      <c r="AW427" s="9">
        <v>0</v>
      </c>
      <c r="AX427" s="9">
        <v>10.200000000000003</v>
      </c>
      <c r="AY427">
        <f t="shared" si="315"/>
        <v>4.0999999999999996</v>
      </c>
      <c r="AZ427">
        <f t="shared" si="316"/>
        <v>7.1</v>
      </c>
      <c r="BA427">
        <f t="shared" si="317"/>
        <v>2.3999999999999986</v>
      </c>
      <c r="BB427">
        <f t="shared" si="318"/>
        <v>13.599999999999998</v>
      </c>
      <c r="BC427">
        <f t="shared" si="319"/>
        <v>0</v>
      </c>
      <c r="BD427">
        <f t="shared" si="320"/>
        <v>13.599999999999998</v>
      </c>
      <c r="BE427">
        <f t="shared" ref="BE427:BE434" si="322">COUNTIF(C427:AL427,"&gt;0.5")</f>
        <v>10</v>
      </c>
      <c r="BF427">
        <f t="shared" si="321"/>
        <v>10</v>
      </c>
    </row>
    <row r="428" spans="2:58" x14ac:dyDescent="0.2">
      <c r="B428" s="11" t="s">
        <v>109</v>
      </c>
      <c r="C428" s="9">
        <v>0</v>
      </c>
      <c r="D428" s="9">
        <v>0.75</v>
      </c>
      <c r="E428" s="9">
        <v>0.80000000000000071</v>
      </c>
      <c r="F428" s="9">
        <v>0.19999999999999929</v>
      </c>
      <c r="G428" s="9">
        <v>0.44999999999999929</v>
      </c>
      <c r="H428" s="9">
        <v>0</v>
      </c>
      <c r="I428" s="9">
        <v>0.35000000000000142</v>
      </c>
      <c r="J428" s="9">
        <v>0.94999999999999929</v>
      </c>
      <c r="K428" s="9">
        <v>5.0000000000000711E-2</v>
      </c>
      <c r="L428" s="9">
        <v>0.55000000000000071</v>
      </c>
      <c r="M428" s="9">
        <v>0.40000000000000036</v>
      </c>
      <c r="N428" s="9">
        <v>5.0000000000000711E-2</v>
      </c>
      <c r="O428" s="9">
        <v>5.0000000000000711E-2</v>
      </c>
      <c r="P428" s="9">
        <v>0.60000000000000142</v>
      </c>
      <c r="Q428" s="9">
        <v>0</v>
      </c>
      <c r="R428" s="9">
        <v>0.94999999999999929</v>
      </c>
      <c r="S428" s="9">
        <v>-0.19999999999999929</v>
      </c>
      <c r="T428" s="9">
        <v>0.75</v>
      </c>
      <c r="U428" s="9">
        <v>0.55000000000000071</v>
      </c>
      <c r="V428" s="9">
        <v>0.90000000000000036</v>
      </c>
      <c r="W428" s="9">
        <v>0</v>
      </c>
      <c r="X428" s="9">
        <v>0.40000000000000036</v>
      </c>
      <c r="Y428" s="9">
        <v>0.5</v>
      </c>
      <c r="Z428" s="9">
        <v>0.75</v>
      </c>
      <c r="AA428" s="9">
        <v>0.55000000000000071</v>
      </c>
      <c r="AB428" s="9">
        <v>0.35000000000000142</v>
      </c>
      <c r="AC428" s="9">
        <v>0.75</v>
      </c>
      <c r="AD428" s="9">
        <v>9.9999999999999645E-2</v>
      </c>
      <c r="AE428" s="9">
        <v>0.44999999999999929</v>
      </c>
      <c r="AF428" s="9">
        <v>0.59999999999999964</v>
      </c>
      <c r="AG428" s="9">
        <v>0.75</v>
      </c>
      <c r="AH428" s="9">
        <v>0.44999999999999929</v>
      </c>
      <c r="AI428" s="9">
        <v>0.19999999999999929</v>
      </c>
      <c r="AJ428" s="9">
        <v>0.59999999999999964</v>
      </c>
      <c r="AK428" s="9">
        <v>0.90000000000000036</v>
      </c>
      <c r="AL428" s="9">
        <v>0.75</v>
      </c>
      <c r="AM428" s="9">
        <v>0</v>
      </c>
      <c r="AN428" s="9">
        <v>0</v>
      </c>
      <c r="AO428" s="9">
        <v>0</v>
      </c>
      <c r="AP428" s="9">
        <v>0</v>
      </c>
      <c r="AQ428" s="9">
        <v>0</v>
      </c>
      <c r="AR428" s="9">
        <v>0</v>
      </c>
      <c r="AS428" s="9">
        <v>0</v>
      </c>
      <c r="AT428" s="9">
        <v>0</v>
      </c>
      <c r="AU428" s="9">
        <v>0</v>
      </c>
      <c r="AV428" s="9">
        <v>0</v>
      </c>
      <c r="AW428" s="9">
        <v>0</v>
      </c>
      <c r="AX428" s="9">
        <v>11.800000000000011</v>
      </c>
      <c r="AY428">
        <f t="shared" si="315"/>
        <v>5.2000000000000046</v>
      </c>
      <c r="AZ428">
        <f t="shared" si="316"/>
        <v>6.3500000000000032</v>
      </c>
      <c r="BA428">
        <f t="shared" si="317"/>
        <v>4.6999999999999975</v>
      </c>
      <c r="BB428">
        <f t="shared" si="318"/>
        <v>16.250000000000007</v>
      </c>
      <c r="BC428">
        <f t="shared" si="319"/>
        <v>0</v>
      </c>
      <c r="BD428">
        <f t="shared" si="320"/>
        <v>16.250000000000007</v>
      </c>
      <c r="BE428">
        <f t="shared" si="322"/>
        <v>17</v>
      </c>
      <c r="BF428">
        <f t="shared" si="321"/>
        <v>17</v>
      </c>
    </row>
    <row r="429" spans="2:58" x14ac:dyDescent="0.2">
      <c r="B429" s="11" t="s">
        <v>110</v>
      </c>
      <c r="C429" s="9">
        <v>0</v>
      </c>
      <c r="D429" s="9">
        <v>0.5</v>
      </c>
      <c r="E429" s="9">
        <v>0.5</v>
      </c>
      <c r="F429" s="9">
        <v>0.90000000000000036</v>
      </c>
      <c r="G429" s="9">
        <v>0.90000000000000036</v>
      </c>
      <c r="H429" s="9">
        <v>0</v>
      </c>
      <c r="I429" s="9">
        <v>9.9999999999999645E-2</v>
      </c>
      <c r="J429" s="9">
        <v>1</v>
      </c>
      <c r="K429" s="9">
        <v>0</v>
      </c>
      <c r="L429" s="9">
        <v>0.59999999999999964</v>
      </c>
      <c r="M429" s="9">
        <v>0.69999999999999929</v>
      </c>
      <c r="N429" s="9">
        <v>0</v>
      </c>
      <c r="O429" s="9">
        <v>9.9999999999999645E-2</v>
      </c>
      <c r="P429" s="9">
        <v>0.40000000000000036</v>
      </c>
      <c r="Q429" s="9">
        <v>0</v>
      </c>
      <c r="R429" s="9">
        <v>1.0999999999999996</v>
      </c>
      <c r="S429" s="9">
        <v>0</v>
      </c>
      <c r="T429" s="9">
        <v>0.90000000000000036</v>
      </c>
      <c r="U429" s="9">
        <v>0.5</v>
      </c>
      <c r="V429" s="9">
        <v>0.80000000000000071</v>
      </c>
      <c r="W429" s="9">
        <v>0</v>
      </c>
      <c r="X429" s="9">
        <v>0.59999999999999964</v>
      </c>
      <c r="Y429" s="9">
        <v>0.19999999999999929</v>
      </c>
      <c r="Z429" s="9">
        <v>1.1999999999999993</v>
      </c>
      <c r="AA429" s="9">
        <v>0.69999999999999929</v>
      </c>
      <c r="AB429" s="9">
        <v>9.9999999999999645E-2</v>
      </c>
      <c r="AC429" s="9">
        <v>0.90000000000000036</v>
      </c>
      <c r="AD429" s="9">
        <v>0</v>
      </c>
      <c r="AE429" s="9">
        <v>0.40000000000000036</v>
      </c>
      <c r="AF429" s="9">
        <v>9.9999999999999645E-2</v>
      </c>
      <c r="AG429" s="9">
        <v>0.40000000000000036</v>
      </c>
      <c r="AH429" s="9">
        <v>9.9999999999999645E-2</v>
      </c>
      <c r="AI429" s="9">
        <v>0</v>
      </c>
      <c r="AJ429" s="9">
        <v>0.40000000000000036</v>
      </c>
      <c r="AK429" s="9">
        <v>0.19999999999999929</v>
      </c>
      <c r="AL429" s="9">
        <v>0.19999999999999929</v>
      </c>
      <c r="AM429" s="9">
        <v>0</v>
      </c>
      <c r="AN429" s="9">
        <v>0</v>
      </c>
      <c r="AO429" s="9">
        <v>0</v>
      </c>
      <c r="AP429" s="9">
        <v>0</v>
      </c>
      <c r="AQ429" s="9">
        <v>0</v>
      </c>
      <c r="AR429" s="9">
        <v>0</v>
      </c>
      <c r="AS429" s="9">
        <v>0</v>
      </c>
      <c r="AT429" s="9">
        <v>0</v>
      </c>
      <c r="AU429" s="9">
        <v>0</v>
      </c>
      <c r="AV429" s="9">
        <v>0</v>
      </c>
      <c r="AW429" s="9">
        <v>0</v>
      </c>
      <c r="AX429" s="9">
        <v>10.900000000000006</v>
      </c>
      <c r="AY429">
        <f t="shared" si="315"/>
        <v>5.6999999999999993</v>
      </c>
      <c r="AZ429">
        <f t="shared" si="316"/>
        <v>6.9999999999999982</v>
      </c>
      <c r="BA429">
        <f t="shared" si="317"/>
        <v>1.7999999999999989</v>
      </c>
      <c r="BB429">
        <f t="shared" si="318"/>
        <v>14.499999999999996</v>
      </c>
      <c r="BC429">
        <f t="shared" si="319"/>
        <v>0</v>
      </c>
      <c r="BD429">
        <f t="shared" si="320"/>
        <v>14.499999999999996</v>
      </c>
      <c r="BE429">
        <f t="shared" si="322"/>
        <v>12</v>
      </c>
      <c r="BF429">
        <f t="shared" si="321"/>
        <v>12</v>
      </c>
    </row>
    <row r="430" spans="2:58" x14ac:dyDescent="0.2">
      <c r="B430" s="11" t="s">
        <v>111</v>
      </c>
      <c r="C430" s="9">
        <v>0</v>
      </c>
      <c r="D430" s="9">
        <v>0.30000000000000071</v>
      </c>
      <c r="E430" s="9">
        <v>0.30000000000000071</v>
      </c>
      <c r="F430" s="9">
        <v>9.9999999999999645E-2</v>
      </c>
      <c r="G430" s="9">
        <v>0.59999999999999964</v>
      </c>
      <c r="H430" s="9">
        <v>0</v>
      </c>
      <c r="I430" s="9">
        <v>9.9999999999999645E-2</v>
      </c>
      <c r="J430" s="9">
        <v>1.0999999999999996</v>
      </c>
      <c r="K430" s="9">
        <v>0</v>
      </c>
      <c r="L430" s="9">
        <v>1</v>
      </c>
      <c r="M430" s="9">
        <v>0.59999999999999964</v>
      </c>
      <c r="N430" s="9">
        <v>9.9999999999999645E-2</v>
      </c>
      <c r="O430" s="9">
        <v>0.19999999999999929</v>
      </c>
      <c r="P430" s="9">
        <v>0.30000000000000071</v>
      </c>
      <c r="Q430" s="9">
        <v>0</v>
      </c>
      <c r="R430" s="9">
        <v>0.80000000000000071</v>
      </c>
      <c r="S430" s="9">
        <v>0</v>
      </c>
      <c r="T430" s="9">
        <v>0.69999999999999929</v>
      </c>
      <c r="U430" s="9">
        <v>0.80000000000000071</v>
      </c>
      <c r="V430" s="9">
        <v>1</v>
      </c>
      <c r="W430" s="9">
        <v>0</v>
      </c>
      <c r="X430" s="9">
        <v>0.40000000000000036</v>
      </c>
      <c r="Y430" s="9">
        <v>0.69999999999999929</v>
      </c>
      <c r="Z430" s="9">
        <v>0.90000000000000036</v>
      </c>
      <c r="AA430" s="9">
        <v>0.80000000000000071</v>
      </c>
      <c r="AB430" s="9">
        <v>0</v>
      </c>
      <c r="AC430" s="9">
        <v>0.90000000000000036</v>
      </c>
      <c r="AD430" s="9">
        <v>9.9999999999999645E-2</v>
      </c>
      <c r="AE430" s="9">
        <v>0</v>
      </c>
      <c r="AF430" s="9">
        <v>0</v>
      </c>
      <c r="AG430" s="9">
        <v>0</v>
      </c>
      <c r="AH430" s="9">
        <v>0.40000000000000036</v>
      </c>
      <c r="AI430" s="9">
        <v>0.40000000000000036</v>
      </c>
      <c r="AJ430" s="9">
        <v>0</v>
      </c>
      <c r="AK430" s="9">
        <v>0.90000000000000036</v>
      </c>
      <c r="AL430" s="9">
        <v>0.80000000000000071</v>
      </c>
      <c r="AM430" s="9">
        <v>0</v>
      </c>
      <c r="AN430" s="9">
        <v>0</v>
      </c>
      <c r="AO430" s="9">
        <v>0</v>
      </c>
      <c r="AP430" s="9">
        <v>0</v>
      </c>
      <c r="AQ430" s="9">
        <v>0</v>
      </c>
      <c r="AR430" s="9">
        <v>0</v>
      </c>
      <c r="AS430" s="9">
        <v>0</v>
      </c>
      <c r="AT430" s="9">
        <v>0</v>
      </c>
      <c r="AU430" s="9">
        <v>0</v>
      </c>
      <c r="AV430" s="9">
        <v>0</v>
      </c>
      <c r="AW430" s="9">
        <v>0</v>
      </c>
      <c r="AX430" s="9">
        <v>10.5</v>
      </c>
      <c r="AY430">
        <f t="shared" si="315"/>
        <v>4.6999999999999993</v>
      </c>
      <c r="AZ430">
        <f t="shared" si="316"/>
        <v>7.1000000000000014</v>
      </c>
      <c r="BA430">
        <f t="shared" si="317"/>
        <v>2.5000000000000018</v>
      </c>
      <c r="BB430">
        <f t="shared" si="318"/>
        <v>14.300000000000002</v>
      </c>
      <c r="BC430">
        <f t="shared" si="319"/>
        <v>0</v>
      </c>
      <c r="BD430">
        <f t="shared" si="320"/>
        <v>14.300000000000002</v>
      </c>
      <c r="BE430">
        <f t="shared" si="322"/>
        <v>14</v>
      </c>
      <c r="BF430">
        <f t="shared" si="321"/>
        <v>14</v>
      </c>
    </row>
    <row r="431" spans="2:58" x14ac:dyDescent="0.2">
      <c r="B431" s="11" t="s">
        <v>112</v>
      </c>
      <c r="C431" s="9">
        <v>0</v>
      </c>
      <c r="D431" s="9">
        <v>0</v>
      </c>
      <c r="E431" s="9">
        <v>9.9999999999999645E-2</v>
      </c>
      <c r="F431" s="9">
        <v>9.9999999999999645E-2</v>
      </c>
      <c r="G431" s="9">
        <v>0.40000000000000036</v>
      </c>
      <c r="H431" s="9">
        <v>0</v>
      </c>
      <c r="I431" s="9">
        <v>0</v>
      </c>
      <c r="J431" s="9">
        <v>1</v>
      </c>
      <c r="K431" s="9">
        <v>0</v>
      </c>
      <c r="L431" s="9">
        <v>0.69999999999999929</v>
      </c>
      <c r="M431" s="9">
        <v>9.9999999999999645E-2</v>
      </c>
      <c r="N431" s="9">
        <v>0</v>
      </c>
      <c r="O431" s="9">
        <v>9.9999999999999645E-2</v>
      </c>
      <c r="P431" s="9">
        <v>9.9999999999999645E-2</v>
      </c>
      <c r="Q431" s="9">
        <v>0</v>
      </c>
      <c r="R431" s="9">
        <v>0.80000000000000071</v>
      </c>
      <c r="S431" s="9">
        <v>0</v>
      </c>
      <c r="T431" s="9">
        <v>0.40000000000000036</v>
      </c>
      <c r="U431" s="9">
        <v>0.90000000000000036</v>
      </c>
      <c r="V431" s="9">
        <v>0.80000000000000071</v>
      </c>
      <c r="W431" s="9">
        <v>0</v>
      </c>
      <c r="X431" s="9">
        <v>9.9999999999999645E-2</v>
      </c>
      <c r="Y431" s="9">
        <v>0.5</v>
      </c>
      <c r="Z431" s="9">
        <v>0.40000000000000036</v>
      </c>
      <c r="AA431" s="9">
        <v>1.0999999999999996</v>
      </c>
      <c r="AB431" s="9">
        <v>0</v>
      </c>
      <c r="AC431" s="9">
        <v>0.69999999999999929</v>
      </c>
      <c r="AD431" s="9">
        <v>0</v>
      </c>
      <c r="AE431" s="9">
        <v>0</v>
      </c>
      <c r="AF431" s="9">
        <v>0</v>
      </c>
      <c r="AG431" s="9">
        <v>9.9999999999999645E-2</v>
      </c>
      <c r="AH431" s="9">
        <v>0.30000000000000071</v>
      </c>
      <c r="AI431" s="9">
        <v>0</v>
      </c>
      <c r="AJ431" s="9">
        <v>9.9999999999999645E-2</v>
      </c>
      <c r="AK431" s="9">
        <v>0.69999999999999929</v>
      </c>
      <c r="AL431" s="9">
        <v>0.5</v>
      </c>
      <c r="AM431" s="9">
        <v>0</v>
      </c>
      <c r="AN431" s="9">
        <v>0</v>
      </c>
      <c r="AO431" s="9">
        <v>0</v>
      </c>
      <c r="AP431" s="9">
        <v>0</v>
      </c>
      <c r="AQ431" s="9">
        <v>0</v>
      </c>
      <c r="AR431" s="9">
        <v>0</v>
      </c>
      <c r="AS431" s="9">
        <v>0</v>
      </c>
      <c r="AT431" s="9">
        <v>0</v>
      </c>
      <c r="AU431" s="9">
        <v>0</v>
      </c>
      <c r="AV431" s="9">
        <v>0</v>
      </c>
      <c r="AW431" s="9">
        <v>0</v>
      </c>
      <c r="AX431" s="9">
        <v>9.7000000000000028</v>
      </c>
      <c r="AY431">
        <f t="shared" si="315"/>
        <v>2.5999999999999979</v>
      </c>
      <c r="AZ431">
        <f t="shared" si="316"/>
        <v>5.7000000000000011</v>
      </c>
      <c r="BA431">
        <f t="shared" si="317"/>
        <v>1.6999999999999993</v>
      </c>
      <c r="BB431">
        <f t="shared" si="318"/>
        <v>9.9999999999999982</v>
      </c>
      <c r="BC431">
        <f t="shared" si="319"/>
        <v>0</v>
      </c>
      <c r="BD431">
        <f t="shared" si="320"/>
        <v>9.9999999999999982</v>
      </c>
      <c r="BE431">
        <f t="shared" si="322"/>
        <v>8</v>
      </c>
      <c r="BF431">
        <f t="shared" si="321"/>
        <v>8</v>
      </c>
    </row>
    <row r="432" spans="2:58" x14ac:dyDescent="0.2">
      <c r="B432" s="11" t="s">
        <v>113</v>
      </c>
      <c r="C432" s="9">
        <v>0</v>
      </c>
      <c r="D432" s="9">
        <v>0.30000000000000071</v>
      </c>
      <c r="E432" s="9">
        <v>9.9999999999999645E-2</v>
      </c>
      <c r="F432" s="9">
        <v>9.9999999999999645E-2</v>
      </c>
      <c r="G432" s="9">
        <v>0.5</v>
      </c>
      <c r="H432" s="9">
        <v>0</v>
      </c>
      <c r="I432" s="9">
        <v>0</v>
      </c>
      <c r="J432" s="9">
        <v>0.80000000000000071</v>
      </c>
      <c r="K432" s="9">
        <v>1.1999999999999993</v>
      </c>
      <c r="L432" s="9">
        <v>0.84999999999999964</v>
      </c>
      <c r="M432" s="9">
        <v>0.25</v>
      </c>
      <c r="N432" s="9">
        <v>0</v>
      </c>
      <c r="O432" s="9">
        <v>0.44999999999999929</v>
      </c>
      <c r="P432" s="9">
        <v>0</v>
      </c>
      <c r="Q432" s="9">
        <v>0</v>
      </c>
      <c r="R432" s="9">
        <v>1</v>
      </c>
      <c r="S432" s="9">
        <v>-9.9999999999999645E-2</v>
      </c>
      <c r="T432" s="9">
        <v>0.55000000000000071</v>
      </c>
      <c r="U432" s="9">
        <v>1</v>
      </c>
      <c r="V432" s="9">
        <v>0.85000000000000142</v>
      </c>
      <c r="W432" s="9">
        <v>0</v>
      </c>
      <c r="X432" s="9">
        <v>9.9999999999999645E-2</v>
      </c>
      <c r="Y432" s="9">
        <v>0.44999999999999929</v>
      </c>
      <c r="Z432" s="9">
        <v>0.44999999999999929</v>
      </c>
      <c r="AA432" s="9">
        <v>1.0500000000000007</v>
      </c>
      <c r="AB432" s="9">
        <v>5.0000000000000711E-2</v>
      </c>
      <c r="AC432" s="9">
        <v>0.64999999999999858</v>
      </c>
      <c r="AD432" s="9">
        <v>0</v>
      </c>
      <c r="AE432" s="9">
        <v>0.44999999999999929</v>
      </c>
      <c r="AF432" s="9">
        <v>0.34999999999999964</v>
      </c>
      <c r="AG432" s="9">
        <v>0.69999999999999929</v>
      </c>
      <c r="AH432" s="9">
        <v>0.30000000000000071</v>
      </c>
      <c r="AI432" s="9">
        <v>0.15000000000000036</v>
      </c>
      <c r="AJ432" s="9">
        <v>0.30000000000000071</v>
      </c>
      <c r="AK432" s="9">
        <v>0.59999999999999964</v>
      </c>
      <c r="AL432" s="9">
        <v>0.65000000000000036</v>
      </c>
      <c r="AM432" s="9">
        <v>0</v>
      </c>
      <c r="AN432" s="9">
        <v>0</v>
      </c>
      <c r="AO432" s="9">
        <v>0</v>
      </c>
      <c r="AP432" s="9">
        <v>0</v>
      </c>
      <c r="AQ432" s="9">
        <v>0</v>
      </c>
      <c r="AR432" s="9">
        <v>0</v>
      </c>
      <c r="AS432" s="9">
        <v>0</v>
      </c>
      <c r="AT432" s="9">
        <v>0</v>
      </c>
      <c r="AU432" s="9">
        <v>0</v>
      </c>
      <c r="AV432" s="9">
        <v>0</v>
      </c>
      <c r="AW432" s="9">
        <v>0</v>
      </c>
      <c r="AX432" s="9">
        <v>10.650000000000006</v>
      </c>
      <c r="AY432">
        <f t="shared" si="315"/>
        <v>4.5499999999999989</v>
      </c>
      <c r="AZ432">
        <f t="shared" si="316"/>
        <v>6.0500000000000007</v>
      </c>
      <c r="BA432">
        <f t="shared" si="317"/>
        <v>3.5</v>
      </c>
      <c r="BB432">
        <f t="shared" si="318"/>
        <v>14.1</v>
      </c>
      <c r="BC432">
        <f t="shared" si="319"/>
        <v>0</v>
      </c>
      <c r="BD432">
        <f t="shared" si="320"/>
        <v>14.1</v>
      </c>
      <c r="BE432">
        <f t="shared" si="322"/>
        <v>12</v>
      </c>
      <c r="BF432">
        <f t="shared" si="321"/>
        <v>12</v>
      </c>
    </row>
    <row r="433" spans="2:58" x14ac:dyDescent="0.2">
      <c r="B433" s="11" t="s">
        <v>114</v>
      </c>
      <c r="C433" s="9">
        <v>5.0000000000000711E-2</v>
      </c>
      <c r="D433" s="9">
        <v>0.19999999999999929</v>
      </c>
      <c r="E433" s="9">
        <v>5.0000000000000711E-2</v>
      </c>
      <c r="F433" s="9">
        <v>0</v>
      </c>
      <c r="G433" s="9">
        <v>0.14999999999999858</v>
      </c>
      <c r="H433" s="9">
        <v>5.0000000000000711E-2</v>
      </c>
      <c r="I433" s="9">
        <v>0.44999999999999929</v>
      </c>
      <c r="J433" s="9">
        <v>0.14999999999999858</v>
      </c>
      <c r="K433" s="9">
        <v>0</v>
      </c>
      <c r="L433" s="9">
        <v>0.94999999999999929</v>
      </c>
      <c r="M433" s="9">
        <v>9.9999999999999645E-2</v>
      </c>
      <c r="N433" s="9">
        <v>0</v>
      </c>
      <c r="O433" s="9">
        <v>0.30000000000000071</v>
      </c>
      <c r="P433" s="9">
        <v>5.0000000000000711E-2</v>
      </c>
      <c r="Q433" s="9">
        <v>0</v>
      </c>
      <c r="R433" s="9">
        <v>0.94999999999999929</v>
      </c>
      <c r="S433" s="9">
        <v>0</v>
      </c>
      <c r="T433" s="9">
        <v>0.65000000000000036</v>
      </c>
      <c r="U433" s="9">
        <v>1.25</v>
      </c>
      <c r="V433" s="9">
        <v>0.75</v>
      </c>
      <c r="W433" s="9">
        <v>0</v>
      </c>
      <c r="X433" s="9">
        <v>0</v>
      </c>
      <c r="Y433" s="9">
        <v>0.65000000000000036</v>
      </c>
      <c r="Z433" s="9">
        <v>0.5</v>
      </c>
      <c r="AA433" s="9">
        <v>1.1999999999999993</v>
      </c>
      <c r="AB433" s="9">
        <v>0.19999999999999929</v>
      </c>
      <c r="AC433" s="9">
        <v>0.69999999999999929</v>
      </c>
      <c r="AD433" s="9">
        <v>5.0000000000000711E-2</v>
      </c>
      <c r="AE433" s="9">
        <v>0.55000000000000071</v>
      </c>
      <c r="AF433" s="9">
        <v>0.25</v>
      </c>
      <c r="AG433" s="9">
        <v>0.90000000000000036</v>
      </c>
      <c r="AH433" s="9">
        <v>0.39999999999999858</v>
      </c>
      <c r="AI433" s="9">
        <v>9.9999999999999645E-2</v>
      </c>
      <c r="AJ433" s="9">
        <v>0.44999999999999929</v>
      </c>
      <c r="AK433" s="9">
        <v>0.44999999999999929</v>
      </c>
      <c r="AL433" s="9">
        <v>0.5</v>
      </c>
      <c r="AM433" s="9">
        <v>0</v>
      </c>
      <c r="AN433" s="9">
        <v>0</v>
      </c>
      <c r="AO433" s="9">
        <v>0</v>
      </c>
      <c r="AP433" s="9">
        <v>0</v>
      </c>
      <c r="AQ433" s="9">
        <v>0</v>
      </c>
      <c r="AR433" s="9">
        <v>0</v>
      </c>
      <c r="AS433" s="9">
        <v>0</v>
      </c>
      <c r="AT433" s="9">
        <v>0</v>
      </c>
      <c r="AU433" s="9">
        <v>0</v>
      </c>
      <c r="AV433" s="9">
        <v>0</v>
      </c>
      <c r="AW433" s="9">
        <v>0</v>
      </c>
      <c r="AX433" s="9">
        <v>12.150000000000006</v>
      </c>
      <c r="AY433">
        <f t="shared" si="315"/>
        <v>2.4999999999999982</v>
      </c>
      <c r="AZ433">
        <f t="shared" si="316"/>
        <v>6.8999999999999986</v>
      </c>
      <c r="BA433">
        <f t="shared" si="317"/>
        <v>3.5999999999999979</v>
      </c>
      <c r="BB433">
        <f t="shared" si="318"/>
        <v>12.999999999999995</v>
      </c>
      <c r="BC433">
        <f t="shared" si="319"/>
        <v>0</v>
      </c>
      <c r="BD433">
        <f t="shared" si="320"/>
        <v>12.999999999999995</v>
      </c>
      <c r="BE433">
        <f t="shared" si="322"/>
        <v>10</v>
      </c>
      <c r="BF433">
        <f t="shared" si="321"/>
        <v>10</v>
      </c>
    </row>
    <row r="434" spans="2:58" x14ac:dyDescent="0.2">
      <c r="B434" s="11" t="s">
        <v>115</v>
      </c>
      <c r="C434" s="9">
        <v>0</v>
      </c>
      <c r="D434" s="9">
        <v>0</v>
      </c>
      <c r="E434" s="9">
        <v>0</v>
      </c>
      <c r="F434" s="9">
        <v>0</v>
      </c>
      <c r="G434" s="9">
        <v>0.30000000000000071</v>
      </c>
      <c r="H434" s="9">
        <v>0</v>
      </c>
      <c r="I434" s="9">
        <v>0</v>
      </c>
      <c r="J434" s="9">
        <v>0</v>
      </c>
      <c r="K434" s="9">
        <v>0</v>
      </c>
      <c r="L434" s="9">
        <v>0</v>
      </c>
      <c r="M434" s="9">
        <v>0.69999999999999929</v>
      </c>
      <c r="N434" s="9">
        <v>0</v>
      </c>
      <c r="O434" s="9">
        <v>0</v>
      </c>
      <c r="P434" s="9">
        <v>9.9999999999999645E-2</v>
      </c>
      <c r="Q434" s="9">
        <v>0</v>
      </c>
      <c r="R434" s="9">
        <v>0.80000000000000071</v>
      </c>
      <c r="S434" s="9">
        <v>0</v>
      </c>
      <c r="T434" s="9">
        <v>1.0999999999999996</v>
      </c>
      <c r="U434" s="9">
        <v>1.0999999999999996</v>
      </c>
      <c r="V434" s="9">
        <v>1</v>
      </c>
      <c r="W434" s="9">
        <v>0</v>
      </c>
      <c r="X434" s="9">
        <v>0</v>
      </c>
      <c r="Y434" s="9">
        <v>0.5</v>
      </c>
      <c r="Z434" s="9">
        <v>0</v>
      </c>
      <c r="AA434" s="9">
        <v>1</v>
      </c>
      <c r="AB434" s="9">
        <v>0</v>
      </c>
      <c r="AC434" s="9">
        <v>0.90000000000000036</v>
      </c>
      <c r="AD434" s="9">
        <v>0</v>
      </c>
      <c r="AE434" s="9">
        <v>0</v>
      </c>
      <c r="AF434" s="9">
        <v>0</v>
      </c>
      <c r="AG434" s="9">
        <v>9.9999999999999645E-2</v>
      </c>
      <c r="AH434" s="9">
        <v>0.69999999999999929</v>
      </c>
      <c r="AI434" s="9">
        <v>0</v>
      </c>
      <c r="AJ434" s="9">
        <v>0</v>
      </c>
      <c r="AK434" s="9">
        <v>0.5</v>
      </c>
      <c r="AL434" s="9">
        <v>0.69999999999999929</v>
      </c>
      <c r="AM434" s="9">
        <v>0.90000000000000036</v>
      </c>
      <c r="AN434" s="9">
        <v>1</v>
      </c>
      <c r="AO434" s="9">
        <v>1.1999999999999993</v>
      </c>
      <c r="AP434" s="9">
        <v>0</v>
      </c>
      <c r="AQ434" s="9">
        <v>0.69999999999999929</v>
      </c>
      <c r="AR434" s="9">
        <v>0.80000000000000071</v>
      </c>
      <c r="AS434" s="9">
        <v>1</v>
      </c>
      <c r="AT434" s="9">
        <v>0</v>
      </c>
      <c r="AU434" s="9">
        <v>0.69999999999999929</v>
      </c>
      <c r="AV434" s="9">
        <v>0</v>
      </c>
      <c r="AW434" s="9">
        <v>1.0999999999999996</v>
      </c>
      <c r="AX434" s="9">
        <v>13.400000000000006</v>
      </c>
      <c r="AY434">
        <f t="shared" ref="AY434" si="323">SUM(C434:P434)</f>
        <v>1.0999999999999996</v>
      </c>
      <c r="AZ434">
        <f t="shared" si="316"/>
        <v>6.4</v>
      </c>
      <c r="BA434">
        <f t="shared" si="317"/>
        <v>1.9999999999999982</v>
      </c>
      <c r="BB434">
        <f t="shared" si="318"/>
        <v>9.4999999999999982</v>
      </c>
      <c r="BC434">
        <f t="shared" si="319"/>
        <v>7.3999999999999986</v>
      </c>
      <c r="BD434">
        <f t="shared" si="320"/>
        <v>16.899999999999999</v>
      </c>
      <c r="BE434">
        <f t="shared" si="322"/>
        <v>9</v>
      </c>
      <c r="BF434">
        <f t="shared" si="321"/>
        <v>17</v>
      </c>
    </row>
    <row r="436" spans="2:58" x14ac:dyDescent="0.2">
      <c r="B436" s="15" t="s">
        <v>163</v>
      </c>
      <c r="C436" s="9" t="s">
        <v>71</v>
      </c>
      <c r="Q436" s="9" t="s">
        <v>105</v>
      </c>
      <c r="AE436" s="9" t="s">
        <v>106</v>
      </c>
      <c r="AM436" s="9" t="s">
        <v>107</v>
      </c>
      <c r="AY436" s="1" t="s">
        <v>5</v>
      </c>
      <c r="AZ436" s="1"/>
      <c r="BA436" s="1"/>
      <c r="BB436" s="1"/>
      <c r="BC436" s="1"/>
      <c r="BD436" s="1"/>
      <c r="BE436" s="2" t="s">
        <v>6</v>
      </c>
      <c r="BF436" s="2"/>
    </row>
    <row r="437" spans="2:58" ht="28.5" x14ac:dyDescent="0.2">
      <c r="B437" s="15"/>
      <c r="C437" s="10" t="s">
        <v>58</v>
      </c>
      <c r="D437" s="10" t="s">
        <v>59</v>
      </c>
      <c r="E437" s="10" t="s">
        <v>60</v>
      </c>
      <c r="F437" s="10" t="s">
        <v>61</v>
      </c>
      <c r="G437" s="10" t="s">
        <v>62</v>
      </c>
      <c r="H437" s="10" t="s">
        <v>63</v>
      </c>
      <c r="I437" s="10" t="s">
        <v>64</v>
      </c>
      <c r="J437" s="10" t="s">
        <v>65</v>
      </c>
      <c r="K437" s="10" t="s">
        <v>66</v>
      </c>
      <c r="L437" s="10" t="s">
        <v>67</v>
      </c>
      <c r="M437" s="10" t="s">
        <v>68</v>
      </c>
      <c r="N437" s="10" t="s">
        <v>69</v>
      </c>
      <c r="O437" s="10" t="s">
        <v>70</v>
      </c>
      <c r="P437" s="10" t="s">
        <v>71</v>
      </c>
      <c r="Q437" s="10" t="s">
        <v>72</v>
      </c>
      <c r="R437" s="10" t="s">
        <v>73</v>
      </c>
      <c r="S437" s="10" t="s">
        <v>74</v>
      </c>
      <c r="T437" s="10" t="s">
        <v>75</v>
      </c>
      <c r="U437" s="10" t="s">
        <v>76</v>
      </c>
      <c r="V437" s="10" t="s">
        <v>77</v>
      </c>
      <c r="W437" s="10" t="s">
        <v>78</v>
      </c>
      <c r="X437" s="10" t="s">
        <v>79</v>
      </c>
      <c r="Y437" s="10" t="s">
        <v>80</v>
      </c>
      <c r="Z437" s="10" t="s">
        <v>81</v>
      </c>
      <c r="AA437" s="10" t="s">
        <v>82</v>
      </c>
      <c r="AB437" s="10" t="s">
        <v>83</v>
      </c>
      <c r="AC437" s="10" t="s">
        <v>84</v>
      </c>
      <c r="AD437" s="10" t="s">
        <v>85</v>
      </c>
      <c r="AE437" s="10" t="s">
        <v>86</v>
      </c>
      <c r="AF437" s="10" t="s">
        <v>87</v>
      </c>
      <c r="AG437" s="10" t="s">
        <v>88</v>
      </c>
      <c r="AH437" s="10" t="s">
        <v>89</v>
      </c>
      <c r="AI437" s="10" t="s">
        <v>90</v>
      </c>
      <c r="AJ437" s="10" t="s">
        <v>91</v>
      </c>
      <c r="AK437" s="10" t="s">
        <v>92</v>
      </c>
      <c r="AL437" s="10" t="s">
        <v>93</v>
      </c>
      <c r="AM437" s="10" t="s">
        <v>94</v>
      </c>
      <c r="AN437" s="10" t="s">
        <v>95</v>
      </c>
      <c r="AO437" s="10" t="s">
        <v>96</v>
      </c>
      <c r="AP437" s="10" t="s">
        <v>97</v>
      </c>
      <c r="AQ437" s="10" t="s">
        <v>98</v>
      </c>
      <c r="AR437" s="10" t="s">
        <v>99</v>
      </c>
      <c r="AS437" s="10" t="s">
        <v>100</v>
      </c>
      <c r="AT437" s="10" t="s">
        <v>101</v>
      </c>
      <c r="AU437" s="10" t="s">
        <v>102</v>
      </c>
      <c r="AV437" s="10" t="s">
        <v>103</v>
      </c>
      <c r="AW437" s="10" t="s">
        <v>104</v>
      </c>
      <c r="AX437" s="8" t="s">
        <v>7</v>
      </c>
      <c r="AY437" s="1" t="s">
        <v>1</v>
      </c>
      <c r="AZ437" s="1" t="s">
        <v>2</v>
      </c>
      <c r="BA437" s="1" t="s">
        <v>3</v>
      </c>
      <c r="BB437" s="1" t="s">
        <v>8</v>
      </c>
      <c r="BC437" s="1" t="s">
        <v>9</v>
      </c>
      <c r="BD437" s="1" t="s">
        <v>10</v>
      </c>
      <c r="BE437" s="2" t="s">
        <v>8</v>
      </c>
      <c r="BF437" s="2" t="s">
        <v>10</v>
      </c>
    </row>
    <row r="438" spans="2:58" x14ac:dyDescent="0.2">
      <c r="B438" s="11" t="s">
        <v>124</v>
      </c>
      <c r="C438" s="9">
        <v>5.0000000000000711E-2</v>
      </c>
      <c r="D438" s="9">
        <v>-1.0099999999999998</v>
      </c>
      <c r="E438" s="9">
        <v>0.57000000000000028</v>
      </c>
      <c r="F438" s="9">
        <v>-0.97000000000000064</v>
      </c>
      <c r="G438" s="9">
        <v>0.52999999999999936</v>
      </c>
      <c r="H438" s="9">
        <v>4.0000000000000924E-2</v>
      </c>
      <c r="I438" s="9">
        <v>0.43000000000000149</v>
      </c>
      <c r="J438" s="9">
        <v>0.77999999999999758</v>
      </c>
      <c r="K438" s="9">
        <v>0.33000000000000185</v>
      </c>
      <c r="L438" s="9">
        <v>-0.73000000000000043</v>
      </c>
      <c r="M438" s="9">
        <v>0.44999999999999929</v>
      </c>
      <c r="N438" s="9">
        <v>0.12000000000000099</v>
      </c>
      <c r="O438" s="9">
        <v>-1.0599999999999987</v>
      </c>
      <c r="P438" s="9">
        <v>0.42999999999999972</v>
      </c>
      <c r="Q438" s="9">
        <v>0</v>
      </c>
      <c r="R438" s="9">
        <v>-0.58999999999999986</v>
      </c>
      <c r="S438" s="9">
        <v>-4.0000000000000924E-2</v>
      </c>
      <c r="T438" s="9">
        <v>1.1400000000000006</v>
      </c>
      <c r="U438" s="9">
        <v>-0.37999999999999901</v>
      </c>
      <c r="V438" s="9">
        <v>-0.54999999999999893</v>
      </c>
      <c r="W438" s="9">
        <v>0</v>
      </c>
      <c r="X438" s="9">
        <v>0.65000000000000213</v>
      </c>
      <c r="Y438" s="9">
        <v>0.59999999999999964</v>
      </c>
      <c r="Z438" s="9">
        <v>1.129999999999999</v>
      </c>
      <c r="AA438" s="9">
        <v>-0.33999999999999986</v>
      </c>
      <c r="AB438" s="9">
        <v>9.9999999999997868E-3</v>
      </c>
      <c r="AC438" s="9">
        <v>-0.58000000000000007</v>
      </c>
      <c r="AD438" s="9">
        <v>8.9999999999999858E-2</v>
      </c>
      <c r="AE438" s="9">
        <v>1.9999999999999574E-2</v>
      </c>
      <c r="AF438" s="9">
        <v>9.9999999999997868E-3</v>
      </c>
      <c r="AG438" s="9">
        <v>3.9999999999999147E-2</v>
      </c>
      <c r="AH438" s="9">
        <v>0.41000000000000014</v>
      </c>
      <c r="AI438" s="9">
        <v>8.0000000000001847E-2</v>
      </c>
      <c r="AJ438" s="9">
        <v>0</v>
      </c>
      <c r="AK438" s="9">
        <v>0.64000000000000057</v>
      </c>
      <c r="AL438" s="9">
        <v>0.77999999999999936</v>
      </c>
      <c r="AM438" s="9">
        <v>0</v>
      </c>
      <c r="AN438" s="9">
        <v>0</v>
      </c>
      <c r="AO438" s="9">
        <v>0</v>
      </c>
      <c r="AP438" s="9">
        <v>0</v>
      </c>
      <c r="AQ438" s="9">
        <v>0</v>
      </c>
      <c r="AR438" s="9">
        <v>0</v>
      </c>
      <c r="AS438" s="9">
        <v>0</v>
      </c>
      <c r="AT438" s="9">
        <v>0</v>
      </c>
      <c r="AU438" s="9">
        <v>0</v>
      </c>
      <c r="AV438" s="9">
        <v>0</v>
      </c>
      <c r="AW438" s="9">
        <v>0</v>
      </c>
      <c r="AX438" s="9">
        <v>3.7700000000000102</v>
      </c>
      <c r="AY438">
        <f t="shared" ref="AY438:AY445" si="324">SUM(C438:P438)</f>
        <v>-3.9999999999997371E-2</v>
      </c>
      <c r="AZ438">
        <f t="shared" ref="AZ438:AZ446" si="325">SUM(Q438:AD438)</f>
        <v>1.1400000000000023</v>
      </c>
      <c r="BA438">
        <f t="shared" ref="BA438:BA446" si="326">SUM(AE438:AL438)</f>
        <v>1.9800000000000004</v>
      </c>
      <c r="BB438">
        <f t="shared" ref="BB438:BB446" si="327">SUM(C438:AL438)</f>
        <v>3.0800000000000054</v>
      </c>
      <c r="BC438">
        <f t="shared" ref="BC438:BC446" si="328">SUM(AM438:AW438)</f>
        <v>0</v>
      </c>
      <c r="BD438">
        <f t="shared" ref="BD438:BD446" si="329">SUM(C438:AW438)</f>
        <v>3.0800000000000054</v>
      </c>
      <c r="BE438">
        <f>COUNTIF(C438:AL438,"&gt;0.5")</f>
        <v>9</v>
      </c>
      <c r="BF438">
        <f t="shared" ref="BF438:BF446" si="330">COUNTIF(C438:AW438,"&gt;0.5")</f>
        <v>9</v>
      </c>
    </row>
    <row r="439" spans="2:58" x14ac:dyDescent="0.2">
      <c r="B439" s="11" t="s">
        <v>108</v>
      </c>
      <c r="C439" s="9">
        <v>0</v>
      </c>
      <c r="D439" s="9">
        <v>-1</v>
      </c>
      <c r="E439" s="9">
        <v>0.59999999999999964</v>
      </c>
      <c r="F439" s="9">
        <v>-1</v>
      </c>
      <c r="G439" s="9">
        <v>0.40000000000000036</v>
      </c>
      <c r="H439" s="9">
        <v>0</v>
      </c>
      <c r="I439" s="9">
        <v>0.40000000000000036</v>
      </c>
      <c r="J439" s="9">
        <v>1.1999999999999993</v>
      </c>
      <c r="K439" s="9">
        <v>0</v>
      </c>
      <c r="L439" s="9">
        <v>-0.80000000000000071</v>
      </c>
      <c r="M439" s="9">
        <v>0</v>
      </c>
      <c r="N439" s="9">
        <v>0</v>
      </c>
      <c r="O439" s="9">
        <v>-1</v>
      </c>
      <c r="P439" s="9">
        <v>0.40000000000000036</v>
      </c>
      <c r="Q439" s="9">
        <v>0</v>
      </c>
      <c r="R439" s="9">
        <v>-0.5</v>
      </c>
      <c r="S439" s="9">
        <v>0</v>
      </c>
      <c r="T439" s="9">
        <v>1.3000000000000007</v>
      </c>
      <c r="U439" s="9">
        <v>-1</v>
      </c>
      <c r="V439" s="9">
        <v>-0.80000000000000071</v>
      </c>
      <c r="W439" s="9">
        <v>0</v>
      </c>
      <c r="X439" s="9">
        <v>1</v>
      </c>
      <c r="Y439" s="9">
        <v>0.40000000000000036</v>
      </c>
      <c r="Z439" s="9">
        <v>1.3000000000000007</v>
      </c>
      <c r="AA439" s="9">
        <v>-0.69999999999999929</v>
      </c>
      <c r="AB439" s="9">
        <v>0</v>
      </c>
      <c r="AC439" s="9">
        <v>-0.69999999999999929</v>
      </c>
      <c r="AD439" s="9">
        <v>0</v>
      </c>
      <c r="AE439" s="9">
        <v>0</v>
      </c>
      <c r="AF439" s="9">
        <v>0</v>
      </c>
      <c r="AG439" s="9">
        <v>0</v>
      </c>
      <c r="AH439" s="9">
        <v>0.5</v>
      </c>
      <c r="AI439" s="9">
        <v>0</v>
      </c>
      <c r="AJ439" s="9">
        <v>0</v>
      </c>
      <c r="AK439" s="9">
        <v>0.40000000000000036</v>
      </c>
      <c r="AL439" s="9">
        <v>0.80000000000000071</v>
      </c>
      <c r="AM439" s="9">
        <v>0</v>
      </c>
      <c r="AN439" s="9">
        <v>0</v>
      </c>
      <c r="AO439" s="9">
        <v>0</v>
      </c>
      <c r="AP439" s="9">
        <v>0</v>
      </c>
      <c r="AQ439" s="9">
        <v>0</v>
      </c>
      <c r="AR439" s="9">
        <v>0</v>
      </c>
      <c r="AS439" s="9">
        <v>0</v>
      </c>
      <c r="AT439" s="9">
        <v>0</v>
      </c>
      <c r="AU439" s="9">
        <v>0</v>
      </c>
      <c r="AV439" s="9">
        <v>0</v>
      </c>
      <c r="AW439" s="9">
        <v>0</v>
      </c>
      <c r="AX439" s="9">
        <v>4.5999999999999943</v>
      </c>
      <c r="AY439">
        <f t="shared" si="324"/>
        <v>-0.80000000000000071</v>
      </c>
      <c r="AZ439">
        <f t="shared" si="325"/>
        <v>0.30000000000000249</v>
      </c>
      <c r="BA439">
        <f t="shared" si="326"/>
        <v>1.7000000000000011</v>
      </c>
      <c r="BB439">
        <f t="shared" si="327"/>
        <v>1.2000000000000028</v>
      </c>
      <c r="BC439">
        <f t="shared" si="328"/>
        <v>0</v>
      </c>
      <c r="BD439">
        <f t="shared" si="329"/>
        <v>1.2000000000000028</v>
      </c>
      <c r="BE439">
        <f t="shared" ref="BE439:BE446" si="331">COUNTIF(C439:AL439,"&gt;0.5")</f>
        <v>6</v>
      </c>
      <c r="BF439">
        <f t="shared" si="330"/>
        <v>6</v>
      </c>
    </row>
    <row r="440" spans="2:58" x14ac:dyDescent="0.2">
      <c r="B440" s="11" t="s">
        <v>109</v>
      </c>
      <c r="C440" s="9">
        <v>5.0000000000000711E-2</v>
      </c>
      <c r="D440" s="9">
        <v>-1</v>
      </c>
      <c r="E440" s="9">
        <v>0.85000000000000142</v>
      </c>
      <c r="F440" s="9">
        <v>-1</v>
      </c>
      <c r="G440" s="9">
        <v>0.69999999999999929</v>
      </c>
      <c r="H440" s="9">
        <v>0</v>
      </c>
      <c r="I440" s="9">
        <v>0.44999999999999929</v>
      </c>
      <c r="J440" s="9">
        <v>1.3000000000000007</v>
      </c>
      <c r="K440" s="9">
        <v>0</v>
      </c>
      <c r="L440" s="9">
        <v>-0.85000000000000142</v>
      </c>
      <c r="M440" s="9">
        <v>0.30000000000000071</v>
      </c>
      <c r="N440" s="9">
        <v>9.9999999999999645E-2</v>
      </c>
      <c r="O440" s="9">
        <v>-1.1999999999999993</v>
      </c>
      <c r="P440" s="9">
        <v>0.5</v>
      </c>
      <c r="Q440" s="9">
        <v>0</v>
      </c>
      <c r="R440" s="9">
        <v>-0.75</v>
      </c>
      <c r="S440" s="9">
        <v>-0.15000000000000036</v>
      </c>
      <c r="T440" s="9">
        <v>1.1500000000000004</v>
      </c>
      <c r="U440" s="9">
        <v>-0.59999999999999964</v>
      </c>
      <c r="V440" s="9">
        <v>-0.55000000000000071</v>
      </c>
      <c r="W440" s="9">
        <v>0</v>
      </c>
      <c r="X440" s="9">
        <v>0.85000000000000142</v>
      </c>
      <c r="Y440" s="9">
        <v>0.75</v>
      </c>
      <c r="Z440" s="9">
        <v>0.94999999999999929</v>
      </c>
      <c r="AA440" s="9">
        <v>-0.69999999999999929</v>
      </c>
      <c r="AB440" s="9">
        <v>0</v>
      </c>
      <c r="AC440" s="9">
        <v>-0.60000000000000142</v>
      </c>
      <c r="AD440" s="9">
        <v>5.0000000000000711E-2</v>
      </c>
      <c r="AE440" s="9">
        <v>0</v>
      </c>
      <c r="AF440" s="9">
        <v>0</v>
      </c>
      <c r="AG440" s="9">
        <v>0</v>
      </c>
      <c r="AH440" s="9">
        <v>0.14999999999999858</v>
      </c>
      <c r="AI440" s="9">
        <v>9.9999999999999645E-2</v>
      </c>
      <c r="AJ440" s="9">
        <v>0</v>
      </c>
      <c r="AK440" s="9">
        <v>0.65000000000000036</v>
      </c>
      <c r="AL440" s="9">
        <v>0.94999999999999929</v>
      </c>
      <c r="AM440" s="9">
        <v>0</v>
      </c>
      <c r="AN440" s="9">
        <v>0</v>
      </c>
      <c r="AO440" s="9">
        <v>0</v>
      </c>
      <c r="AP440" s="9">
        <v>0</v>
      </c>
      <c r="AQ440" s="9">
        <v>0</v>
      </c>
      <c r="AR440" s="9">
        <v>0</v>
      </c>
      <c r="AS440" s="9">
        <v>0</v>
      </c>
      <c r="AT440" s="9">
        <v>0</v>
      </c>
      <c r="AU440" s="9">
        <v>0</v>
      </c>
      <c r="AV440" s="9">
        <v>0</v>
      </c>
      <c r="AW440" s="9">
        <v>0</v>
      </c>
      <c r="AX440" s="9">
        <v>3.5999999999999943</v>
      </c>
      <c r="AY440">
        <f t="shared" si="324"/>
        <v>0.20000000000000107</v>
      </c>
      <c r="AZ440">
        <f t="shared" si="325"/>
        <v>0.40000000000000036</v>
      </c>
      <c r="BA440">
        <f t="shared" si="326"/>
        <v>1.8499999999999979</v>
      </c>
      <c r="BB440">
        <f t="shared" si="327"/>
        <v>2.4499999999999993</v>
      </c>
      <c r="BC440">
        <f t="shared" si="328"/>
        <v>0</v>
      </c>
      <c r="BD440">
        <f t="shared" si="329"/>
        <v>2.4499999999999993</v>
      </c>
      <c r="BE440">
        <f t="shared" si="331"/>
        <v>9</v>
      </c>
      <c r="BF440">
        <f t="shared" si="330"/>
        <v>9</v>
      </c>
    </row>
    <row r="441" spans="2:58" x14ac:dyDescent="0.2">
      <c r="B441" s="11" t="s">
        <v>110</v>
      </c>
      <c r="C441" s="9">
        <v>0</v>
      </c>
      <c r="D441" s="9">
        <v>-1</v>
      </c>
      <c r="E441" s="9">
        <v>0.69999999999999929</v>
      </c>
      <c r="F441" s="9">
        <v>-0.90000000000000036</v>
      </c>
      <c r="G441" s="9">
        <v>0.5</v>
      </c>
      <c r="H441" s="9">
        <v>0</v>
      </c>
      <c r="I441" s="9">
        <v>0.19999999999999929</v>
      </c>
      <c r="J441" s="9">
        <v>1.3000000000000007</v>
      </c>
      <c r="K441" s="9">
        <v>9.9999999999999645E-2</v>
      </c>
      <c r="L441" s="9">
        <v>-0.80000000000000071</v>
      </c>
      <c r="M441" s="9">
        <v>0.59999999999999964</v>
      </c>
      <c r="N441" s="9">
        <v>9.9999999999999645E-2</v>
      </c>
      <c r="O441" s="9">
        <v>-1.3000000000000007</v>
      </c>
      <c r="P441" s="9">
        <v>0.59999999999999964</v>
      </c>
      <c r="Q441" s="9">
        <v>0</v>
      </c>
      <c r="R441" s="9">
        <v>-0.80000000000000071</v>
      </c>
      <c r="S441" s="9">
        <v>0</v>
      </c>
      <c r="T441" s="9">
        <v>1.1999999999999993</v>
      </c>
      <c r="U441" s="9">
        <v>-0.59999999999999964</v>
      </c>
      <c r="V441" s="9">
        <v>-0.5</v>
      </c>
      <c r="W441" s="9">
        <v>0</v>
      </c>
      <c r="X441" s="9">
        <v>0.90000000000000036</v>
      </c>
      <c r="Y441" s="9">
        <v>0.59999999999999964</v>
      </c>
      <c r="Z441" s="9">
        <v>1.3000000000000007</v>
      </c>
      <c r="AA441" s="9">
        <v>-0.80000000000000071</v>
      </c>
      <c r="AB441" s="9">
        <v>0</v>
      </c>
      <c r="AC441" s="9">
        <v>-0.69999999999999929</v>
      </c>
      <c r="AD441" s="9">
        <v>0</v>
      </c>
      <c r="AE441" s="9">
        <v>0</v>
      </c>
      <c r="AF441" s="9">
        <v>0</v>
      </c>
      <c r="AG441" s="9">
        <v>0</v>
      </c>
      <c r="AH441" s="9">
        <v>0.30000000000000071</v>
      </c>
      <c r="AI441" s="9">
        <v>0</v>
      </c>
      <c r="AJ441" s="9">
        <v>0</v>
      </c>
      <c r="AK441" s="9">
        <v>0.40000000000000036</v>
      </c>
      <c r="AL441" s="9">
        <v>0.30000000000000071</v>
      </c>
      <c r="AM441" s="9">
        <v>0</v>
      </c>
      <c r="AN441" s="9">
        <v>0</v>
      </c>
      <c r="AO441" s="9">
        <v>0</v>
      </c>
      <c r="AP441" s="9">
        <v>0</v>
      </c>
      <c r="AQ441" s="9">
        <v>0</v>
      </c>
      <c r="AR441" s="9">
        <v>0</v>
      </c>
      <c r="AS441" s="9">
        <v>0</v>
      </c>
      <c r="AT441" s="9">
        <v>0</v>
      </c>
      <c r="AU441" s="9">
        <v>0</v>
      </c>
      <c r="AV441" s="9">
        <v>0</v>
      </c>
      <c r="AW441" s="9">
        <v>0</v>
      </c>
      <c r="AX441" s="9">
        <v>3.9000000000000057</v>
      </c>
      <c r="AY441">
        <f t="shared" si="324"/>
        <v>9.9999999999996092E-2</v>
      </c>
      <c r="AZ441">
        <f t="shared" si="325"/>
        <v>0.59999999999999964</v>
      </c>
      <c r="BA441">
        <f t="shared" si="326"/>
        <v>1.0000000000000018</v>
      </c>
      <c r="BB441">
        <f t="shared" si="327"/>
        <v>1.6999999999999975</v>
      </c>
      <c r="BC441">
        <f t="shared" si="328"/>
        <v>0</v>
      </c>
      <c r="BD441">
        <f t="shared" si="329"/>
        <v>1.6999999999999975</v>
      </c>
      <c r="BE441">
        <f t="shared" si="331"/>
        <v>8</v>
      </c>
      <c r="BF441">
        <f t="shared" si="330"/>
        <v>8</v>
      </c>
    </row>
    <row r="442" spans="2:58" x14ac:dyDescent="0.2">
      <c r="B442" s="11" t="s">
        <v>111</v>
      </c>
      <c r="C442" s="9">
        <v>0</v>
      </c>
      <c r="D442" s="9">
        <v>-1</v>
      </c>
      <c r="E442" s="9">
        <v>0.40000000000000036</v>
      </c>
      <c r="F442" s="9">
        <v>-1</v>
      </c>
      <c r="G442" s="9">
        <v>0.5</v>
      </c>
      <c r="H442" s="9">
        <v>9.9999999999999645E-2</v>
      </c>
      <c r="I442" s="9">
        <v>0.19999999999999929</v>
      </c>
      <c r="J442" s="9">
        <v>1.3000000000000007</v>
      </c>
      <c r="K442" s="9">
        <v>9.9999999999999645E-2</v>
      </c>
      <c r="L442" s="9">
        <v>-0.69999999999999929</v>
      </c>
      <c r="M442" s="9">
        <v>0.59999999999999964</v>
      </c>
      <c r="N442" s="9">
        <v>0</v>
      </c>
      <c r="O442" s="9">
        <v>-0.90000000000000036</v>
      </c>
      <c r="P442" s="9">
        <v>0.40000000000000036</v>
      </c>
      <c r="Q442" s="9">
        <v>0</v>
      </c>
      <c r="R442" s="9">
        <v>-0.59999999999999964</v>
      </c>
      <c r="S442" s="9">
        <v>-0.19999999999999929</v>
      </c>
      <c r="T442" s="9">
        <v>1.1999999999999993</v>
      </c>
      <c r="U442" s="9">
        <v>-0.59999999999999964</v>
      </c>
      <c r="V442" s="9">
        <v>-0.30000000000000071</v>
      </c>
      <c r="W442" s="9">
        <v>0</v>
      </c>
      <c r="X442" s="9">
        <v>0.80000000000000071</v>
      </c>
      <c r="Y442" s="9">
        <v>0.59999999999999964</v>
      </c>
      <c r="Z442" s="9">
        <v>1.4000000000000004</v>
      </c>
      <c r="AA442" s="9">
        <v>-0.30000000000000071</v>
      </c>
      <c r="AB442" s="9">
        <v>0</v>
      </c>
      <c r="AC442" s="9">
        <v>-0.30000000000000071</v>
      </c>
      <c r="AD442" s="9">
        <v>9.9999999999999645E-2</v>
      </c>
      <c r="AE442" s="9">
        <v>0</v>
      </c>
      <c r="AF442" s="9">
        <v>0</v>
      </c>
      <c r="AG442" s="9">
        <v>0</v>
      </c>
      <c r="AH442" s="9">
        <v>0.30000000000000071</v>
      </c>
      <c r="AI442" s="9">
        <v>0.19999999999999929</v>
      </c>
      <c r="AJ442" s="9">
        <v>0</v>
      </c>
      <c r="AK442" s="9">
        <v>0.80000000000000071</v>
      </c>
      <c r="AL442" s="9">
        <v>0.90000000000000036</v>
      </c>
      <c r="AM442" s="9">
        <v>0</v>
      </c>
      <c r="AN442" s="9">
        <v>0</v>
      </c>
      <c r="AO442" s="9">
        <v>0</v>
      </c>
      <c r="AP442" s="9">
        <v>0</v>
      </c>
      <c r="AQ442" s="9">
        <v>0</v>
      </c>
      <c r="AR442" s="9">
        <v>0</v>
      </c>
      <c r="AS442" s="9">
        <v>0</v>
      </c>
      <c r="AT442" s="9">
        <v>0</v>
      </c>
      <c r="AU442" s="9">
        <v>0</v>
      </c>
      <c r="AV442" s="9">
        <v>0</v>
      </c>
      <c r="AW442" s="9">
        <v>0</v>
      </c>
      <c r="AX442" s="9">
        <v>5.2999999999999972</v>
      </c>
      <c r="AY442">
        <f t="shared" si="324"/>
        <v>0</v>
      </c>
      <c r="AZ442">
        <f t="shared" si="325"/>
        <v>1.7999999999999989</v>
      </c>
      <c r="BA442">
        <f t="shared" si="326"/>
        <v>2.2000000000000011</v>
      </c>
      <c r="BB442">
        <f t="shared" si="327"/>
        <v>4</v>
      </c>
      <c r="BC442">
        <f t="shared" si="328"/>
        <v>0</v>
      </c>
      <c r="BD442">
        <f t="shared" si="329"/>
        <v>4</v>
      </c>
      <c r="BE442">
        <f t="shared" si="331"/>
        <v>8</v>
      </c>
      <c r="BF442">
        <f t="shared" si="330"/>
        <v>8</v>
      </c>
    </row>
    <row r="443" spans="2:58" x14ac:dyDescent="0.2">
      <c r="B443" s="11" t="s">
        <v>112</v>
      </c>
      <c r="C443" s="9">
        <v>0</v>
      </c>
      <c r="D443" s="9">
        <v>-1</v>
      </c>
      <c r="E443" s="9">
        <v>0.59999999999999964</v>
      </c>
      <c r="F443" s="9">
        <v>-1</v>
      </c>
      <c r="G443" s="9">
        <v>0.69999999999999929</v>
      </c>
      <c r="H443" s="9">
        <v>9.9999999999999645E-2</v>
      </c>
      <c r="I443" s="9">
        <v>0.40000000000000036</v>
      </c>
      <c r="J443" s="9">
        <v>1.3000000000000007</v>
      </c>
      <c r="K443" s="9">
        <v>9.9999999999999645E-2</v>
      </c>
      <c r="L443" s="9">
        <v>-0.5</v>
      </c>
      <c r="M443" s="9">
        <v>0.90000000000000036</v>
      </c>
      <c r="N443" s="9">
        <v>9.9999999999999645E-2</v>
      </c>
      <c r="O443" s="9">
        <v>-1</v>
      </c>
      <c r="P443" s="9">
        <v>0.90000000000000036</v>
      </c>
      <c r="Q443" s="9">
        <v>0</v>
      </c>
      <c r="R443" s="9">
        <v>-0.40000000000000036</v>
      </c>
      <c r="S443" s="9">
        <v>0</v>
      </c>
      <c r="T443" s="9">
        <v>1.3000000000000007</v>
      </c>
      <c r="U443" s="9">
        <v>0</v>
      </c>
      <c r="V443" s="9">
        <v>-0.40000000000000036</v>
      </c>
      <c r="W443" s="9">
        <v>0</v>
      </c>
      <c r="X443" s="9">
        <v>0.80000000000000071</v>
      </c>
      <c r="Y443" s="9">
        <v>0.80000000000000071</v>
      </c>
      <c r="Z443" s="9">
        <v>1</v>
      </c>
      <c r="AA443" s="9">
        <v>0</v>
      </c>
      <c r="AB443" s="9">
        <v>0</v>
      </c>
      <c r="AC443" s="9">
        <v>-0.5</v>
      </c>
      <c r="AD443" s="9">
        <v>0.19999999999999929</v>
      </c>
      <c r="AE443" s="9">
        <v>9.9999999999999645E-2</v>
      </c>
      <c r="AF443" s="9">
        <v>0</v>
      </c>
      <c r="AG443" s="9">
        <v>0</v>
      </c>
      <c r="AH443" s="9">
        <v>0.5</v>
      </c>
      <c r="AI443" s="9">
        <v>9.9999999999999645E-2</v>
      </c>
      <c r="AJ443" s="9">
        <v>0</v>
      </c>
      <c r="AK443" s="9">
        <v>0.59999999999999964</v>
      </c>
      <c r="AL443" s="9">
        <v>0.80000000000000071</v>
      </c>
      <c r="AM443" s="9">
        <v>0</v>
      </c>
      <c r="AN443" s="9">
        <v>0</v>
      </c>
      <c r="AO443" s="9">
        <v>0</v>
      </c>
      <c r="AP443" s="9">
        <v>0</v>
      </c>
      <c r="AQ443" s="9">
        <v>0</v>
      </c>
      <c r="AR443" s="9">
        <v>0</v>
      </c>
      <c r="AS443" s="9">
        <v>0</v>
      </c>
      <c r="AT443" s="9">
        <v>0</v>
      </c>
      <c r="AU443" s="9">
        <v>0</v>
      </c>
      <c r="AV443" s="9">
        <v>0</v>
      </c>
      <c r="AW443" s="9">
        <v>0</v>
      </c>
      <c r="AX443" s="9">
        <v>3.9000000000000057</v>
      </c>
      <c r="AY443">
        <f t="shared" si="324"/>
        <v>1.5999999999999996</v>
      </c>
      <c r="AZ443">
        <f t="shared" si="325"/>
        <v>2.8000000000000007</v>
      </c>
      <c r="BA443">
        <f t="shared" si="326"/>
        <v>2.0999999999999996</v>
      </c>
      <c r="BB443">
        <f t="shared" si="327"/>
        <v>6.5</v>
      </c>
      <c r="BC443">
        <f t="shared" si="328"/>
        <v>0</v>
      </c>
      <c r="BD443">
        <f t="shared" si="329"/>
        <v>6.5</v>
      </c>
      <c r="BE443">
        <f t="shared" si="331"/>
        <v>11</v>
      </c>
      <c r="BF443">
        <f t="shared" si="330"/>
        <v>11</v>
      </c>
    </row>
    <row r="444" spans="2:58" x14ac:dyDescent="0.2">
      <c r="B444" s="11" t="s">
        <v>113</v>
      </c>
      <c r="C444" s="9">
        <v>5.0000000000000711E-2</v>
      </c>
      <c r="D444" s="9">
        <v>-1.0500000000000007</v>
      </c>
      <c r="E444" s="9">
        <v>0.35000000000000142</v>
      </c>
      <c r="F444" s="9">
        <v>-1</v>
      </c>
      <c r="G444" s="9">
        <v>0.55000000000000071</v>
      </c>
      <c r="H444" s="9">
        <v>0</v>
      </c>
      <c r="I444" s="9">
        <v>0.35000000000000142</v>
      </c>
      <c r="J444" s="9">
        <v>1</v>
      </c>
      <c r="K444" s="9">
        <v>1.5</v>
      </c>
      <c r="L444" s="9">
        <v>-0.84999999999999964</v>
      </c>
      <c r="M444" s="9">
        <v>0.30000000000000071</v>
      </c>
      <c r="N444" s="9">
        <v>0.19999999999999929</v>
      </c>
      <c r="O444" s="9">
        <v>-1</v>
      </c>
      <c r="P444" s="9">
        <v>0.25</v>
      </c>
      <c r="Q444" s="9">
        <v>0</v>
      </c>
      <c r="R444" s="9">
        <v>-0.55000000000000071</v>
      </c>
      <c r="S444" s="9">
        <v>5.0000000000000711E-2</v>
      </c>
      <c r="T444" s="9">
        <v>1.0500000000000007</v>
      </c>
      <c r="U444" s="9">
        <v>-0.19999999999999929</v>
      </c>
      <c r="V444" s="9">
        <v>-0.59999999999999964</v>
      </c>
      <c r="W444" s="9">
        <v>0</v>
      </c>
      <c r="X444" s="9">
        <v>0.44999999999999929</v>
      </c>
      <c r="Y444" s="9">
        <v>0.55000000000000071</v>
      </c>
      <c r="Z444" s="9">
        <v>1.1999999999999993</v>
      </c>
      <c r="AA444" s="9">
        <v>-5.0000000000000711E-2</v>
      </c>
      <c r="AB444" s="9">
        <v>0</v>
      </c>
      <c r="AC444" s="9">
        <v>-0.55000000000000071</v>
      </c>
      <c r="AD444" s="9">
        <v>0.15000000000000036</v>
      </c>
      <c r="AE444" s="9">
        <v>0</v>
      </c>
      <c r="AF444" s="9">
        <v>0</v>
      </c>
      <c r="AG444" s="9">
        <v>5.0000000000000711E-2</v>
      </c>
      <c r="AH444" s="9">
        <v>0.40000000000000036</v>
      </c>
      <c r="AI444" s="9">
        <v>5.0000000000000711E-2</v>
      </c>
      <c r="AJ444" s="9">
        <v>0</v>
      </c>
      <c r="AK444" s="9">
        <v>0.69999999999999929</v>
      </c>
      <c r="AL444" s="9">
        <v>0.80000000000000071</v>
      </c>
      <c r="AM444" s="9">
        <v>0</v>
      </c>
      <c r="AN444" s="9">
        <v>0</v>
      </c>
      <c r="AO444" s="9">
        <v>0</v>
      </c>
      <c r="AP444" s="9">
        <v>0</v>
      </c>
      <c r="AQ444" s="9">
        <v>0</v>
      </c>
      <c r="AR444" s="9">
        <v>0</v>
      </c>
      <c r="AS444" s="9">
        <v>0</v>
      </c>
      <c r="AT444" s="9">
        <v>0</v>
      </c>
      <c r="AU444" s="9">
        <v>0</v>
      </c>
      <c r="AV444" s="9">
        <v>0</v>
      </c>
      <c r="AW444" s="9">
        <v>0</v>
      </c>
      <c r="AX444" s="9">
        <v>3.0500000000000114</v>
      </c>
      <c r="AY444">
        <f t="shared" si="324"/>
        <v>0.65000000000000391</v>
      </c>
      <c r="AZ444">
        <f t="shared" si="325"/>
        <v>1.5</v>
      </c>
      <c r="BA444">
        <f t="shared" si="326"/>
        <v>2.0000000000000018</v>
      </c>
      <c r="BB444">
        <f t="shared" si="327"/>
        <v>4.1500000000000057</v>
      </c>
      <c r="BC444">
        <f t="shared" si="328"/>
        <v>0</v>
      </c>
      <c r="BD444">
        <f t="shared" si="329"/>
        <v>4.1500000000000057</v>
      </c>
      <c r="BE444">
        <f t="shared" si="331"/>
        <v>8</v>
      </c>
      <c r="BF444">
        <f t="shared" si="330"/>
        <v>8</v>
      </c>
    </row>
    <row r="445" spans="2:58" x14ac:dyDescent="0.2">
      <c r="B445" s="11" t="s">
        <v>114</v>
      </c>
      <c r="C445" s="9">
        <v>0.14999999999999858</v>
      </c>
      <c r="D445" s="9">
        <v>-1</v>
      </c>
      <c r="E445" s="9">
        <v>0.5</v>
      </c>
      <c r="F445" s="9">
        <v>-0.90000000000000036</v>
      </c>
      <c r="G445" s="9">
        <v>0.35000000000000142</v>
      </c>
      <c r="H445" s="9">
        <v>9.9999999999999645E-2</v>
      </c>
      <c r="I445" s="9">
        <v>0.75</v>
      </c>
      <c r="J445" s="9">
        <v>-0.94999999999999929</v>
      </c>
      <c r="K445" s="9">
        <v>0</v>
      </c>
      <c r="L445" s="9">
        <v>-0.55000000000000071</v>
      </c>
      <c r="M445" s="9">
        <v>0.59999999999999964</v>
      </c>
      <c r="N445" s="9">
        <v>0.19999999999999929</v>
      </c>
      <c r="O445" s="9">
        <v>-1</v>
      </c>
      <c r="P445" s="9">
        <v>0.25</v>
      </c>
      <c r="Q445" s="9">
        <v>0</v>
      </c>
      <c r="R445" s="9">
        <v>-0.5</v>
      </c>
      <c r="S445" s="9">
        <v>0</v>
      </c>
      <c r="T445" s="9">
        <v>1</v>
      </c>
      <c r="U445" s="9">
        <v>0</v>
      </c>
      <c r="V445" s="9">
        <v>-0.59999999999999964</v>
      </c>
      <c r="W445" s="9">
        <v>0</v>
      </c>
      <c r="X445" s="9">
        <v>0.19999999999999929</v>
      </c>
      <c r="Y445" s="9">
        <v>0.5</v>
      </c>
      <c r="Z445" s="9">
        <v>1</v>
      </c>
      <c r="AA445" s="9">
        <v>-5.0000000000000711E-2</v>
      </c>
      <c r="AB445" s="9">
        <v>5.0000000000000711E-2</v>
      </c>
      <c r="AC445" s="9">
        <v>-0.64999999999999858</v>
      </c>
      <c r="AD445" s="9">
        <v>9.9999999999999645E-2</v>
      </c>
      <c r="AE445" s="9">
        <v>5.0000000000000711E-2</v>
      </c>
      <c r="AF445" s="9">
        <v>5.0000000000000711E-2</v>
      </c>
      <c r="AG445" s="9">
        <v>0.15000000000000036</v>
      </c>
      <c r="AH445" s="9">
        <v>0.69999999999999929</v>
      </c>
      <c r="AI445" s="9">
        <v>9.9999999999999645E-2</v>
      </c>
      <c r="AJ445" s="9">
        <v>0</v>
      </c>
      <c r="AK445" s="9">
        <v>0.75</v>
      </c>
      <c r="AL445" s="9">
        <v>0.75</v>
      </c>
      <c r="AM445" s="9">
        <v>0</v>
      </c>
      <c r="AN445" s="9">
        <v>0</v>
      </c>
      <c r="AO445" s="9">
        <v>0</v>
      </c>
      <c r="AP445" s="9">
        <v>0</v>
      </c>
      <c r="AQ445" s="9">
        <v>0</v>
      </c>
      <c r="AR445" s="9">
        <v>0</v>
      </c>
      <c r="AS445" s="9">
        <v>0</v>
      </c>
      <c r="AT445" s="9">
        <v>0</v>
      </c>
      <c r="AU445" s="9">
        <v>0</v>
      </c>
      <c r="AV445" s="9">
        <v>0</v>
      </c>
      <c r="AW445" s="9">
        <v>0</v>
      </c>
      <c r="AX445" s="9">
        <v>3.3499999999999943</v>
      </c>
      <c r="AY445">
        <f t="shared" si="324"/>
        <v>-1.5000000000000018</v>
      </c>
      <c r="AZ445">
        <f t="shared" si="325"/>
        <v>1.0500000000000007</v>
      </c>
      <c r="BA445">
        <f t="shared" si="326"/>
        <v>2.5500000000000007</v>
      </c>
      <c r="BB445">
        <f t="shared" si="327"/>
        <v>2.0999999999999996</v>
      </c>
      <c r="BC445">
        <f t="shared" si="328"/>
        <v>0</v>
      </c>
      <c r="BD445">
        <f t="shared" si="329"/>
        <v>2.0999999999999996</v>
      </c>
      <c r="BE445">
        <f t="shared" si="331"/>
        <v>7</v>
      </c>
      <c r="BF445">
        <f t="shared" si="330"/>
        <v>7</v>
      </c>
    </row>
    <row r="446" spans="2:58" x14ac:dyDescent="0.2">
      <c r="B446" s="11" t="s">
        <v>115</v>
      </c>
      <c r="C446" s="9">
        <v>0</v>
      </c>
      <c r="D446" s="9">
        <v>0</v>
      </c>
      <c r="E446" s="9">
        <v>0</v>
      </c>
      <c r="F446" s="9">
        <v>0</v>
      </c>
      <c r="G446" s="9">
        <v>0</v>
      </c>
      <c r="H446" s="9">
        <v>0</v>
      </c>
      <c r="I446" s="9">
        <v>0</v>
      </c>
      <c r="J446" s="9">
        <v>0</v>
      </c>
      <c r="K446" s="9">
        <v>0</v>
      </c>
      <c r="L446" s="9">
        <v>0</v>
      </c>
      <c r="M446" s="9">
        <v>9.9999999999999645E-2</v>
      </c>
      <c r="N446" s="9">
        <v>0</v>
      </c>
      <c r="O446" s="9">
        <v>0</v>
      </c>
      <c r="P446" s="9">
        <v>0</v>
      </c>
      <c r="Q446" s="9">
        <v>0</v>
      </c>
      <c r="R446" s="9">
        <v>1.1999999999999993</v>
      </c>
      <c r="S446" s="9">
        <v>0</v>
      </c>
      <c r="T446" s="9">
        <v>0.59999999999999964</v>
      </c>
      <c r="U446" s="9">
        <v>0.90000000000000036</v>
      </c>
      <c r="V446" s="9">
        <v>0.69999999999999929</v>
      </c>
      <c r="W446" s="9">
        <v>0</v>
      </c>
      <c r="X446" s="9">
        <v>0</v>
      </c>
      <c r="Y446" s="9">
        <v>0.69999999999999929</v>
      </c>
      <c r="Z446" s="9">
        <v>0</v>
      </c>
      <c r="AA446" s="9">
        <v>0.90000000000000036</v>
      </c>
      <c r="AB446" s="9">
        <v>0</v>
      </c>
      <c r="AC446" s="9">
        <v>1.0999999999999996</v>
      </c>
      <c r="AD446" s="9">
        <v>0</v>
      </c>
      <c r="AE446" s="9">
        <v>0</v>
      </c>
      <c r="AF446" s="9">
        <v>0</v>
      </c>
      <c r="AG446" s="9">
        <v>9.9999999999999645E-2</v>
      </c>
      <c r="AH446" s="9">
        <v>0.30000000000000071</v>
      </c>
      <c r="AI446" s="9">
        <v>0</v>
      </c>
      <c r="AJ446" s="9">
        <v>0</v>
      </c>
      <c r="AK446" s="9">
        <v>0.30000000000000071</v>
      </c>
      <c r="AL446" s="9">
        <v>0.5</v>
      </c>
      <c r="AM446" s="9">
        <v>0.80000000000000071</v>
      </c>
      <c r="AN446" s="9">
        <v>0.80000000000000071</v>
      </c>
      <c r="AO446" s="9">
        <v>0.90000000000000036</v>
      </c>
      <c r="AP446" s="9">
        <v>0</v>
      </c>
      <c r="AQ446" s="9">
        <v>0.19999999999999929</v>
      </c>
      <c r="AR446" s="9">
        <v>9.9999999999999645E-2</v>
      </c>
      <c r="AS446" s="9">
        <v>1</v>
      </c>
      <c r="AT446" s="9">
        <v>0</v>
      </c>
      <c r="AU446" s="9">
        <v>0.40000000000000036</v>
      </c>
      <c r="AV446" s="9">
        <v>0</v>
      </c>
      <c r="AW446" s="9">
        <v>0.5</v>
      </c>
      <c r="AX446" s="9">
        <v>11.299999999999997</v>
      </c>
      <c r="AY446">
        <f t="shared" ref="AY446" si="332">SUM(C446:P446)</f>
        <v>9.9999999999999645E-2</v>
      </c>
      <c r="AZ446">
        <f t="shared" si="325"/>
        <v>6.0999999999999979</v>
      </c>
      <c r="BA446">
        <f t="shared" si="326"/>
        <v>1.2000000000000011</v>
      </c>
      <c r="BB446">
        <f t="shared" si="327"/>
        <v>7.3999999999999986</v>
      </c>
      <c r="BC446">
        <f t="shared" si="328"/>
        <v>4.7000000000000011</v>
      </c>
      <c r="BD446">
        <f t="shared" si="329"/>
        <v>12.1</v>
      </c>
      <c r="BE446">
        <f t="shared" si="331"/>
        <v>7</v>
      </c>
      <c r="BF446">
        <f t="shared" si="330"/>
        <v>11</v>
      </c>
    </row>
    <row r="448" spans="2:58" x14ac:dyDescent="0.2">
      <c r="B448" s="15" t="s">
        <v>164</v>
      </c>
      <c r="C448" s="9" t="s">
        <v>71</v>
      </c>
      <c r="Q448" s="9" t="s">
        <v>105</v>
      </c>
      <c r="AE448" s="9" t="s">
        <v>106</v>
      </c>
      <c r="AM448" s="9" t="s">
        <v>107</v>
      </c>
      <c r="AY448" s="1" t="s">
        <v>5</v>
      </c>
      <c r="AZ448" s="1"/>
      <c r="BA448" s="1"/>
      <c r="BB448" s="1"/>
      <c r="BC448" s="1"/>
      <c r="BD448" s="1"/>
      <c r="BE448" s="2" t="s">
        <v>6</v>
      </c>
      <c r="BF448" s="2"/>
    </row>
    <row r="449" spans="2:58" ht="28.5" x14ac:dyDescent="0.2">
      <c r="B449" s="15"/>
      <c r="C449" s="10" t="s">
        <v>58</v>
      </c>
      <c r="D449" s="10" t="s">
        <v>59</v>
      </c>
      <c r="E449" s="10" t="s">
        <v>60</v>
      </c>
      <c r="F449" s="10" t="s">
        <v>61</v>
      </c>
      <c r="G449" s="10" t="s">
        <v>62</v>
      </c>
      <c r="H449" s="10" t="s">
        <v>63</v>
      </c>
      <c r="I449" s="10" t="s">
        <v>64</v>
      </c>
      <c r="J449" s="10" t="s">
        <v>65</v>
      </c>
      <c r="K449" s="10" t="s">
        <v>66</v>
      </c>
      <c r="L449" s="10" t="s">
        <v>67</v>
      </c>
      <c r="M449" s="10" t="s">
        <v>68</v>
      </c>
      <c r="N449" s="10" t="s">
        <v>69</v>
      </c>
      <c r="O449" s="10" t="s">
        <v>70</v>
      </c>
      <c r="P449" s="10" t="s">
        <v>71</v>
      </c>
      <c r="Q449" s="10" t="s">
        <v>72</v>
      </c>
      <c r="R449" s="10" t="s">
        <v>73</v>
      </c>
      <c r="S449" s="10" t="s">
        <v>74</v>
      </c>
      <c r="T449" s="10" t="s">
        <v>75</v>
      </c>
      <c r="U449" s="10" t="s">
        <v>76</v>
      </c>
      <c r="V449" s="10" t="s">
        <v>77</v>
      </c>
      <c r="W449" s="10" t="s">
        <v>78</v>
      </c>
      <c r="X449" s="10" t="s">
        <v>79</v>
      </c>
      <c r="Y449" s="10" t="s">
        <v>80</v>
      </c>
      <c r="Z449" s="10" t="s">
        <v>81</v>
      </c>
      <c r="AA449" s="10" t="s">
        <v>82</v>
      </c>
      <c r="AB449" s="10" t="s">
        <v>83</v>
      </c>
      <c r="AC449" s="10" t="s">
        <v>84</v>
      </c>
      <c r="AD449" s="10" t="s">
        <v>85</v>
      </c>
      <c r="AE449" s="10" t="s">
        <v>86</v>
      </c>
      <c r="AF449" s="10" t="s">
        <v>87</v>
      </c>
      <c r="AG449" s="10" t="s">
        <v>88</v>
      </c>
      <c r="AH449" s="10" t="s">
        <v>89</v>
      </c>
      <c r="AI449" s="10" t="s">
        <v>90</v>
      </c>
      <c r="AJ449" s="10" t="s">
        <v>91</v>
      </c>
      <c r="AK449" s="10" t="s">
        <v>92</v>
      </c>
      <c r="AL449" s="10" t="s">
        <v>93</v>
      </c>
      <c r="AM449" s="10" t="s">
        <v>94</v>
      </c>
      <c r="AN449" s="10" t="s">
        <v>95</v>
      </c>
      <c r="AO449" s="10" t="s">
        <v>96</v>
      </c>
      <c r="AP449" s="10" t="s">
        <v>97</v>
      </c>
      <c r="AQ449" s="10" t="s">
        <v>98</v>
      </c>
      <c r="AR449" s="10" t="s">
        <v>99</v>
      </c>
      <c r="AS449" s="10" t="s">
        <v>100</v>
      </c>
      <c r="AT449" s="10" t="s">
        <v>101</v>
      </c>
      <c r="AU449" s="10" t="s">
        <v>102</v>
      </c>
      <c r="AV449" s="10" t="s">
        <v>103</v>
      </c>
      <c r="AW449" s="10" t="s">
        <v>104</v>
      </c>
      <c r="AX449" s="8" t="s">
        <v>7</v>
      </c>
      <c r="AY449" s="1" t="s">
        <v>1</v>
      </c>
      <c r="AZ449" s="1" t="s">
        <v>2</v>
      </c>
      <c r="BA449" s="1" t="s">
        <v>3</v>
      </c>
      <c r="BB449" s="1" t="s">
        <v>8</v>
      </c>
      <c r="BC449" s="1" t="s">
        <v>9</v>
      </c>
      <c r="BD449" s="1" t="s">
        <v>10</v>
      </c>
      <c r="BE449" s="2" t="s">
        <v>8</v>
      </c>
      <c r="BF449" s="2" t="s">
        <v>10</v>
      </c>
    </row>
    <row r="450" spans="2:58" x14ac:dyDescent="0.2">
      <c r="B450" s="11" t="s">
        <v>124</v>
      </c>
      <c r="C450" s="9">
        <v>7.0000000000000284E-2</v>
      </c>
      <c r="D450" s="9">
        <v>-1</v>
      </c>
      <c r="E450" s="9">
        <v>0.48000000000000043</v>
      </c>
      <c r="F450" s="9">
        <v>-1.0099999999999998</v>
      </c>
      <c r="G450" s="9">
        <v>0.52999999999999936</v>
      </c>
      <c r="H450" s="9">
        <v>5.9999999999998721E-2</v>
      </c>
      <c r="I450" s="9">
        <v>0.40000000000000036</v>
      </c>
      <c r="J450" s="9">
        <v>0.73000000000000043</v>
      </c>
      <c r="K450" s="9">
        <v>0.19000000000000128</v>
      </c>
      <c r="L450" s="9">
        <v>-0.87000000000000099</v>
      </c>
      <c r="M450" s="9">
        <v>0.49999999999999822</v>
      </c>
      <c r="N450" s="9">
        <v>0.10999999999999943</v>
      </c>
      <c r="O450" s="9">
        <v>-1.0400000000000009</v>
      </c>
      <c r="P450" s="9">
        <v>0.50000000000000178</v>
      </c>
      <c r="Q450" s="9">
        <v>0</v>
      </c>
      <c r="R450" s="9">
        <v>-0.49000000000000021</v>
      </c>
      <c r="S450" s="9">
        <v>-1.9999999999999574E-2</v>
      </c>
      <c r="T450" s="9">
        <v>1.0799999999999983</v>
      </c>
      <c r="U450" s="9">
        <v>-0.46000000000000085</v>
      </c>
      <c r="V450" s="9">
        <v>-0.49000000000000021</v>
      </c>
      <c r="W450" s="9">
        <v>0</v>
      </c>
      <c r="X450" s="9">
        <v>0.66999999999999993</v>
      </c>
      <c r="Y450" s="9">
        <v>0.56999999999999851</v>
      </c>
      <c r="Z450" s="9">
        <v>1.129999999999999</v>
      </c>
      <c r="AA450" s="9">
        <v>-0.4399999999999995</v>
      </c>
      <c r="AB450" s="9">
        <v>9.9999999999997868E-3</v>
      </c>
      <c r="AC450" s="9">
        <v>-0.64000000000000057</v>
      </c>
      <c r="AD450" s="9">
        <v>7.0000000000000284E-2</v>
      </c>
      <c r="AE450" s="9">
        <v>5.9999999999998721E-2</v>
      </c>
      <c r="AF450" s="9">
        <v>1.9999999999999574E-2</v>
      </c>
      <c r="AG450" s="9">
        <v>2.9999999999997584E-2</v>
      </c>
      <c r="AH450" s="9">
        <v>0.33000000000000007</v>
      </c>
      <c r="AI450" s="9">
        <v>3.0000000000001137E-2</v>
      </c>
      <c r="AJ450" s="9">
        <v>1.9999999999999574E-2</v>
      </c>
      <c r="AK450" s="9">
        <v>0.60000000000000142</v>
      </c>
      <c r="AL450" s="9">
        <v>0.58000000000000007</v>
      </c>
      <c r="AM450" s="9">
        <v>0</v>
      </c>
      <c r="AN450" s="9">
        <v>0</v>
      </c>
      <c r="AO450" s="9">
        <v>0</v>
      </c>
      <c r="AP450" s="9">
        <v>0</v>
      </c>
      <c r="AQ450" s="9">
        <v>0</v>
      </c>
      <c r="AR450" s="9">
        <v>0</v>
      </c>
      <c r="AS450" s="9">
        <v>0</v>
      </c>
      <c r="AT450" s="9">
        <v>0</v>
      </c>
      <c r="AU450" s="9">
        <v>0</v>
      </c>
      <c r="AV450" s="9">
        <v>0</v>
      </c>
      <c r="AW450" s="9">
        <v>0</v>
      </c>
      <c r="AX450" s="9">
        <v>3.5</v>
      </c>
      <c r="AY450">
        <f t="shared" ref="AY450:AY457" si="333">SUM(C450:P450)</f>
        <v>-0.35000000000000142</v>
      </c>
      <c r="AZ450">
        <f t="shared" ref="AZ450:AZ458" si="334">SUM(Q450:AD450)</f>
        <v>0.98999999999999488</v>
      </c>
      <c r="BA450">
        <f t="shared" ref="BA450:BA458" si="335">SUM(AE450:AL450)</f>
        <v>1.6699999999999982</v>
      </c>
      <c r="BB450">
        <f t="shared" ref="BB450:BB458" si="336">SUM(C450:AL450)</f>
        <v>2.3099999999999916</v>
      </c>
      <c r="BC450">
        <f t="shared" ref="BC450:BC458" si="337">SUM(AM450:AW450)</f>
        <v>0</v>
      </c>
      <c r="BD450">
        <f t="shared" ref="BD450:BD458" si="338">SUM(C450:AW450)</f>
        <v>2.3099999999999916</v>
      </c>
      <c r="BE450">
        <f>COUNTIF(C450:AL450,"&gt;0.5")</f>
        <v>9</v>
      </c>
      <c r="BF450">
        <f t="shared" ref="BF450:BF458" si="339">COUNTIF(C450:AW450,"&gt;0.5")</f>
        <v>9</v>
      </c>
    </row>
    <row r="451" spans="2:58" x14ac:dyDescent="0.2">
      <c r="B451" s="11" t="s">
        <v>108</v>
      </c>
      <c r="C451" s="9">
        <v>0</v>
      </c>
      <c r="D451" s="9">
        <v>-1.0999999999999996</v>
      </c>
      <c r="E451" s="9">
        <v>0.5</v>
      </c>
      <c r="F451" s="9">
        <v>-1.0999999999999996</v>
      </c>
      <c r="G451" s="9">
        <v>0.5</v>
      </c>
      <c r="H451" s="9">
        <v>0</v>
      </c>
      <c r="I451" s="9">
        <v>0.90000000000000036</v>
      </c>
      <c r="J451" s="9">
        <v>1.3000000000000007</v>
      </c>
      <c r="K451" s="9">
        <v>0</v>
      </c>
      <c r="L451" s="9">
        <v>-1.0999999999999996</v>
      </c>
      <c r="M451" s="9">
        <v>0.40000000000000036</v>
      </c>
      <c r="N451" s="9">
        <v>0</v>
      </c>
      <c r="O451" s="9">
        <v>-1.1999999999999993</v>
      </c>
      <c r="P451" s="9">
        <v>0.69999999999999929</v>
      </c>
      <c r="Q451" s="9">
        <v>0</v>
      </c>
      <c r="R451" s="9">
        <v>-0.5</v>
      </c>
      <c r="S451" s="9">
        <v>0</v>
      </c>
      <c r="T451" s="9">
        <v>1.4000000000000004</v>
      </c>
      <c r="U451" s="9">
        <v>-0.80000000000000071</v>
      </c>
      <c r="V451" s="9">
        <v>-0.69999999999999929</v>
      </c>
      <c r="W451" s="9">
        <v>0</v>
      </c>
      <c r="X451" s="9">
        <v>0.90000000000000036</v>
      </c>
      <c r="Y451" s="9">
        <v>0.40000000000000036</v>
      </c>
      <c r="Z451" s="9">
        <v>1.4000000000000004</v>
      </c>
      <c r="AA451" s="9">
        <v>-0.80000000000000071</v>
      </c>
      <c r="AB451" s="9">
        <v>0</v>
      </c>
      <c r="AC451" s="9">
        <v>-0.90000000000000036</v>
      </c>
      <c r="AD451" s="9">
        <v>0</v>
      </c>
      <c r="AE451" s="9">
        <v>0</v>
      </c>
      <c r="AF451" s="9">
        <v>0</v>
      </c>
      <c r="AG451" s="9">
        <v>0</v>
      </c>
      <c r="AH451" s="9">
        <v>0</v>
      </c>
      <c r="AI451" s="9">
        <v>0</v>
      </c>
      <c r="AJ451" s="9">
        <v>0</v>
      </c>
      <c r="AK451" s="9">
        <v>0.40000000000000036</v>
      </c>
      <c r="AL451" s="9">
        <v>0.30000000000000071</v>
      </c>
      <c r="AM451" s="9">
        <v>0</v>
      </c>
      <c r="AN451" s="9">
        <v>0</v>
      </c>
      <c r="AO451" s="9">
        <v>0</v>
      </c>
      <c r="AP451" s="9">
        <v>0</v>
      </c>
      <c r="AQ451" s="9">
        <v>0</v>
      </c>
      <c r="AR451" s="9">
        <v>0</v>
      </c>
      <c r="AS451" s="9">
        <v>0</v>
      </c>
      <c r="AT451" s="9">
        <v>0</v>
      </c>
      <c r="AU451" s="9">
        <v>0</v>
      </c>
      <c r="AV451" s="9">
        <v>0</v>
      </c>
      <c r="AW451" s="9">
        <v>0</v>
      </c>
      <c r="AX451" s="9">
        <v>4</v>
      </c>
      <c r="AY451">
        <f t="shared" si="333"/>
        <v>-0.19999999999999751</v>
      </c>
      <c r="AZ451">
        <f t="shared" si="334"/>
        <v>0.40000000000000036</v>
      </c>
      <c r="BA451">
        <f t="shared" si="335"/>
        <v>0.70000000000000107</v>
      </c>
      <c r="BB451">
        <f t="shared" si="336"/>
        <v>0.90000000000000391</v>
      </c>
      <c r="BC451">
        <f t="shared" si="337"/>
        <v>0</v>
      </c>
      <c r="BD451">
        <f t="shared" si="338"/>
        <v>0.90000000000000391</v>
      </c>
      <c r="BE451">
        <f t="shared" ref="BE451:BE458" si="340">COUNTIF(C451:AL451,"&gt;0.5")</f>
        <v>6</v>
      </c>
      <c r="BF451">
        <f t="shared" si="339"/>
        <v>6</v>
      </c>
    </row>
    <row r="452" spans="2:58" x14ac:dyDescent="0.2">
      <c r="B452" s="11" t="s">
        <v>109</v>
      </c>
      <c r="C452" s="9">
        <v>5.0000000000000711E-2</v>
      </c>
      <c r="D452" s="9">
        <v>-1</v>
      </c>
      <c r="E452" s="9">
        <v>0.60000000000000142</v>
      </c>
      <c r="F452" s="9">
        <v>-1</v>
      </c>
      <c r="G452" s="9">
        <v>0.30000000000000071</v>
      </c>
      <c r="H452" s="9">
        <v>0</v>
      </c>
      <c r="I452" s="9">
        <v>0.14999999999999858</v>
      </c>
      <c r="J452" s="9">
        <v>1.1499999999999986</v>
      </c>
      <c r="K452" s="9">
        <v>5.0000000000000711E-2</v>
      </c>
      <c r="L452" s="9">
        <v>-0.85000000000000142</v>
      </c>
      <c r="M452" s="9">
        <v>0.15000000000000036</v>
      </c>
      <c r="N452" s="9">
        <v>0</v>
      </c>
      <c r="O452" s="9">
        <v>-1</v>
      </c>
      <c r="P452" s="9">
        <v>0.55000000000000071</v>
      </c>
      <c r="Q452" s="9">
        <v>0</v>
      </c>
      <c r="R452" s="9">
        <v>-0.69999999999999929</v>
      </c>
      <c r="S452" s="9">
        <v>-9.9999999999999645E-2</v>
      </c>
      <c r="T452" s="9">
        <v>1.0500000000000007</v>
      </c>
      <c r="U452" s="9">
        <v>-0.75</v>
      </c>
      <c r="V452" s="9">
        <v>-0.64999999999999858</v>
      </c>
      <c r="W452" s="9">
        <v>0</v>
      </c>
      <c r="X452" s="9">
        <v>0.75</v>
      </c>
      <c r="Y452" s="9">
        <v>0.59999999999999964</v>
      </c>
      <c r="Z452" s="9">
        <v>1</v>
      </c>
      <c r="AA452" s="9">
        <v>-0.80000000000000071</v>
      </c>
      <c r="AB452" s="9">
        <v>0</v>
      </c>
      <c r="AC452" s="9">
        <v>-0.69999999999999929</v>
      </c>
      <c r="AD452" s="9">
        <v>5.0000000000000711E-2</v>
      </c>
      <c r="AE452" s="9">
        <v>0</v>
      </c>
      <c r="AF452" s="9">
        <v>0</v>
      </c>
      <c r="AG452" s="9">
        <v>0</v>
      </c>
      <c r="AH452" s="9">
        <v>0.30000000000000071</v>
      </c>
      <c r="AI452" s="9">
        <v>9.9999999999999645E-2</v>
      </c>
      <c r="AJ452" s="9">
        <v>0</v>
      </c>
      <c r="AK452" s="9">
        <v>0.75</v>
      </c>
      <c r="AL452" s="9">
        <v>0.85000000000000142</v>
      </c>
      <c r="AM452" s="9">
        <v>0</v>
      </c>
      <c r="AN452" s="9">
        <v>0</v>
      </c>
      <c r="AO452" s="9">
        <v>0</v>
      </c>
      <c r="AP452" s="9">
        <v>0</v>
      </c>
      <c r="AQ452" s="9">
        <v>0</v>
      </c>
      <c r="AR452" s="9">
        <v>0</v>
      </c>
      <c r="AS452" s="9">
        <v>0</v>
      </c>
      <c r="AT452" s="9">
        <v>0</v>
      </c>
      <c r="AU452" s="9">
        <v>0</v>
      </c>
      <c r="AV452" s="9">
        <v>0</v>
      </c>
      <c r="AW452" s="9">
        <v>0</v>
      </c>
      <c r="AX452" s="9">
        <v>2.9499999999999886</v>
      </c>
      <c r="AY452">
        <f t="shared" si="333"/>
        <v>-0.84999999999999964</v>
      </c>
      <c r="AZ452">
        <f t="shared" si="334"/>
        <v>-0.24999999999999645</v>
      </c>
      <c r="BA452">
        <f t="shared" si="335"/>
        <v>2.0000000000000018</v>
      </c>
      <c r="BB452">
        <f t="shared" si="336"/>
        <v>0.90000000000000568</v>
      </c>
      <c r="BC452">
        <f t="shared" si="337"/>
        <v>0</v>
      </c>
      <c r="BD452">
        <f t="shared" si="338"/>
        <v>0.90000000000000568</v>
      </c>
      <c r="BE452">
        <f t="shared" si="340"/>
        <v>9</v>
      </c>
      <c r="BF452">
        <f t="shared" si="339"/>
        <v>9</v>
      </c>
    </row>
    <row r="453" spans="2:58" x14ac:dyDescent="0.2">
      <c r="B453" s="11" t="s">
        <v>110</v>
      </c>
      <c r="C453" s="9">
        <v>0</v>
      </c>
      <c r="D453" s="9">
        <v>-1</v>
      </c>
      <c r="E453" s="9">
        <v>0.40000000000000036</v>
      </c>
      <c r="F453" s="9">
        <v>-1</v>
      </c>
      <c r="G453" s="9">
        <v>0.69999999999999929</v>
      </c>
      <c r="H453" s="9">
        <v>0</v>
      </c>
      <c r="I453" s="9">
        <v>0</v>
      </c>
      <c r="J453" s="9">
        <v>1.0999999999999996</v>
      </c>
      <c r="K453" s="9">
        <v>0</v>
      </c>
      <c r="L453" s="9">
        <v>-1</v>
      </c>
      <c r="M453" s="9">
        <v>0.59999999999999964</v>
      </c>
      <c r="N453" s="9">
        <v>0.30000000000000071</v>
      </c>
      <c r="O453" s="9">
        <v>-1.1999999999999993</v>
      </c>
      <c r="P453" s="9">
        <v>0.40000000000000036</v>
      </c>
      <c r="Q453" s="9">
        <v>0</v>
      </c>
      <c r="R453" s="9">
        <v>-0.59999999999999964</v>
      </c>
      <c r="S453" s="9">
        <v>0</v>
      </c>
      <c r="T453" s="9">
        <v>1.0999999999999996</v>
      </c>
      <c r="U453" s="9">
        <v>-0.80000000000000071</v>
      </c>
      <c r="V453" s="9">
        <v>-0.40000000000000036</v>
      </c>
      <c r="W453" s="9">
        <v>0</v>
      </c>
      <c r="X453" s="9">
        <v>0.80000000000000071</v>
      </c>
      <c r="Y453" s="9">
        <v>0.59999999999999964</v>
      </c>
      <c r="Z453" s="9">
        <v>1.4000000000000004</v>
      </c>
      <c r="AA453" s="9">
        <v>-0.69999999999999929</v>
      </c>
      <c r="AB453" s="9">
        <v>0</v>
      </c>
      <c r="AC453" s="9">
        <v>-0.5</v>
      </c>
      <c r="AD453" s="9">
        <v>9.9999999999999645E-2</v>
      </c>
      <c r="AE453" s="9">
        <v>0</v>
      </c>
      <c r="AF453" s="9">
        <v>0</v>
      </c>
      <c r="AG453" s="9">
        <v>0</v>
      </c>
      <c r="AH453" s="9">
        <v>0</v>
      </c>
      <c r="AI453" s="9">
        <v>0</v>
      </c>
      <c r="AJ453" s="9">
        <v>0</v>
      </c>
      <c r="AK453" s="9">
        <v>0.30000000000000071</v>
      </c>
      <c r="AL453" s="9">
        <v>9.9999999999999645E-2</v>
      </c>
      <c r="AM453" s="9">
        <v>0</v>
      </c>
      <c r="AN453" s="9">
        <v>0</v>
      </c>
      <c r="AO453" s="9">
        <v>0</v>
      </c>
      <c r="AP453" s="9">
        <v>0</v>
      </c>
      <c r="AQ453" s="9">
        <v>0</v>
      </c>
      <c r="AR453" s="9">
        <v>0</v>
      </c>
      <c r="AS453" s="9">
        <v>0</v>
      </c>
      <c r="AT453" s="9">
        <v>0</v>
      </c>
      <c r="AU453" s="9">
        <v>0</v>
      </c>
      <c r="AV453" s="9">
        <v>0</v>
      </c>
      <c r="AW453" s="9">
        <v>0</v>
      </c>
      <c r="AX453" s="9">
        <v>3.7999999999999972</v>
      </c>
      <c r="AY453">
        <f t="shared" si="333"/>
        <v>-0.69999999999999929</v>
      </c>
      <c r="AZ453">
        <f t="shared" si="334"/>
        <v>1</v>
      </c>
      <c r="BA453">
        <f t="shared" si="335"/>
        <v>0.40000000000000036</v>
      </c>
      <c r="BB453">
        <f t="shared" si="336"/>
        <v>0.70000000000000107</v>
      </c>
      <c r="BC453">
        <f t="shared" si="337"/>
        <v>0</v>
      </c>
      <c r="BD453">
        <f t="shared" si="338"/>
        <v>0.70000000000000107</v>
      </c>
      <c r="BE453">
        <f t="shared" si="340"/>
        <v>7</v>
      </c>
      <c r="BF453">
        <f t="shared" si="339"/>
        <v>7</v>
      </c>
    </row>
    <row r="454" spans="2:58" x14ac:dyDescent="0.2">
      <c r="B454" s="11" t="s">
        <v>111</v>
      </c>
      <c r="C454" s="9">
        <v>0</v>
      </c>
      <c r="D454" s="9">
        <v>-1</v>
      </c>
      <c r="E454" s="9">
        <v>0.19999999999999929</v>
      </c>
      <c r="F454" s="9">
        <v>-1</v>
      </c>
      <c r="G454" s="9">
        <v>0.5</v>
      </c>
      <c r="H454" s="9">
        <v>9.9999999999999645E-2</v>
      </c>
      <c r="I454" s="9">
        <v>0.30000000000000071</v>
      </c>
      <c r="J454" s="9">
        <v>1.3000000000000007</v>
      </c>
      <c r="K454" s="9">
        <v>0</v>
      </c>
      <c r="L454" s="9">
        <v>-1</v>
      </c>
      <c r="M454" s="9">
        <v>0.69999999999999929</v>
      </c>
      <c r="N454" s="9">
        <v>0</v>
      </c>
      <c r="O454" s="9">
        <v>-1</v>
      </c>
      <c r="P454" s="9">
        <v>0.59999999999999964</v>
      </c>
      <c r="Q454" s="9">
        <v>0</v>
      </c>
      <c r="R454" s="9">
        <v>-0.5</v>
      </c>
      <c r="S454" s="9">
        <v>0</v>
      </c>
      <c r="T454" s="9">
        <v>0.69999999999999929</v>
      </c>
      <c r="U454" s="9">
        <v>-0.5</v>
      </c>
      <c r="V454" s="9">
        <v>-0.5</v>
      </c>
      <c r="W454" s="9">
        <v>0</v>
      </c>
      <c r="X454" s="9">
        <v>0.90000000000000036</v>
      </c>
      <c r="Y454" s="9">
        <v>0.59999999999999964</v>
      </c>
      <c r="Z454" s="9">
        <v>1.1999999999999993</v>
      </c>
      <c r="AA454" s="9">
        <v>-0.5</v>
      </c>
      <c r="AB454" s="9">
        <v>0</v>
      </c>
      <c r="AC454" s="9">
        <v>-0.69999999999999929</v>
      </c>
      <c r="AD454" s="9">
        <v>9.9999999999999645E-2</v>
      </c>
      <c r="AE454" s="9">
        <v>0</v>
      </c>
      <c r="AF454" s="9">
        <v>0</v>
      </c>
      <c r="AG454" s="9">
        <v>0</v>
      </c>
      <c r="AH454" s="9">
        <v>0.59999999999999964</v>
      </c>
      <c r="AI454" s="9">
        <v>0</v>
      </c>
      <c r="AJ454" s="9">
        <v>0</v>
      </c>
      <c r="AK454" s="9">
        <v>0.59999999999999964</v>
      </c>
      <c r="AL454" s="9">
        <v>0.59999999999999964</v>
      </c>
      <c r="AM454" s="9">
        <v>0</v>
      </c>
      <c r="AN454" s="9">
        <v>0</v>
      </c>
      <c r="AO454" s="9">
        <v>0</v>
      </c>
      <c r="AP454" s="9">
        <v>0</v>
      </c>
      <c r="AQ454" s="9">
        <v>0</v>
      </c>
      <c r="AR454" s="9">
        <v>0</v>
      </c>
      <c r="AS454" s="9">
        <v>0</v>
      </c>
      <c r="AT454" s="9">
        <v>0</v>
      </c>
      <c r="AU454" s="9">
        <v>0</v>
      </c>
      <c r="AV454" s="9">
        <v>0</v>
      </c>
      <c r="AW454" s="9">
        <v>0</v>
      </c>
      <c r="AX454" s="9">
        <v>3.7999999999999972</v>
      </c>
      <c r="AY454">
        <f t="shared" si="333"/>
        <v>-0.30000000000000071</v>
      </c>
      <c r="AZ454">
        <f t="shared" si="334"/>
        <v>0.79999999999999893</v>
      </c>
      <c r="BA454">
        <f t="shared" si="335"/>
        <v>1.7999999999999989</v>
      </c>
      <c r="BB454">
        <f t="shared" si="336"/>
        <v>2.2999999999999972</v>
      </c>
      <c r="BC454">
        <f t="shared" si="337"/>
        <v>0</v>
      </c>
      <c r="BD454">
        <f t="shared" si="338"/>
        <v>2.2999999999999972</v>
      </c>
      <c r="BE454">
        <f t="shared" si="340"/>
        <v>10</v>
      </c>
      <c r="BF454">
        <f t="shared" si="339"/>
        <v>10</v>
      </c>
    </row>
    <row r="455" spans="2:58" x14ac:dyDescent="0.2">
      <c r="B455" s="11" t="s">
        <v>112</v>
      </c>
      <c r="C455" s="9">
        <v>0.30000000000000071</v>
      </c>
      <c r="D455" s="9">
        <v>-1</v>
      </c>
      <c r="E455" s="9">
        <v>0.59999999999999964</v>
      </c>
      <c r="F455" s="9">
        <v>-1</v>
      </c>
      <c r="G455" s="9">
        <v>0.90000000000000036</v>
      </c>
      <c r="H455" s="9">
        <v>9.9999999999999645E-2</v>
      </c>
      <c r="I455" s="9">
        <v>0.5</v>
      </c>
      <c r="J455" s="9">
        <v>1.5</v>
      </c>
      <c r="K455" s="9">
        <v>0</v>
      </c>
      <c r="L455" s="9">
        <v>-0.59999999999999964</v>
      </c>
      <c r="M455" s="9">
        <v>1.0999999999999996</v>
      </c>
      <c r="N455" s="9">
        <v>0.40000000000000036</v>
      </c>
      <c r="O455" s="9">
        <v>-1</v>
      </c>
      <c r="P455" s="9">
        <v>0.69999999999999929</v>
      </c>
      <c r="Q455" s="9">
        <v>0</v>
      </c>
      <c r="R455" s="9">
        <v>-0.19999999999999929</v>
      </c>
      <c r="S455" s="9">
        <v>0</v>
      </c>
      <c r="T455" s="9">
        <v>1.0999999999999996</v>
      </c>
      <c r="U455" s="9">
        <v>-0.30000000000000071</v>
      </c>
      <c r="V455" s="9">
        <v>-0.30000000000000071</v>
      </c>
      <c r="W455" s="9">
        <v>0</v>
      </c>
      <c r="X455" s="9">
        <v>1</v>
      </c>
      <c r="Y455" s="9">
        <v>0.59999999999999964</v>
      </c>
      <c r="Z455" s="9">
        <v>0.90000000000000036</v>
      </c>
      <c r="AA455" s="9">
        <v>-0.30000000000000071</v>
      </c>
      <c r="AB455" s="9">
        <v>0</v>
      </c>
      <c r="AC455" s="9">
        <v>-0.5</v>
      </c>
      <c r="AD455" s="9">
        <v>0</v>
      </c>
      <c r="AE455" s="9">
        <v>0.30000000000000071</v>
      </c>
      <c r="AF455" s="9">
        <v>0</v>
      </c>
      <c r="AG455" s="9">
        <v>9.9999999999999645E-2</v>
      </c>
      <c r="AH455" s="9">
        <v>0.5</v>
      </c>
      <c r="AI455" s="9">
        <v>9.9999999999999645E-2</v>
      </c>
      <c r="AJ455" s="9">
        <v>9.9999999999999645E-2</v>
      </c>
      <c r="AK455" s="9">
        <v>0.5</v>
      </c>
      <c r="AL455" s="9">
        <v>0.69999999999999929</v>
      </c>
      <c r="AM455" s="9">
        <v>0</v>
      </c>
      <c r="AN455" s="9">
        <v>0</v>
      </c>
      <c r="AO455" s="9">
        <v>0</v>
      </c>
      <c r="AP455" s="9">
        <v>0</v>
      </c>
      <c r="AQ455" s="9">
        <v>0</v>
      </c>
      <c r="AR455" s="9">
        <v>0</v>
      </c>
      <c r="AS455" s="9">
        <v>0</v>
      </c>
      <c r="AT455" s="9">
        <v>0</v>
      </c>
      <c r="AU455" s="9">
        <v>0</v>
      </c>
      <c r="AV455" s="9">
        <v>0</v>
      </c>
      <c r="AW455" s="9">
        <v>0</v>
      </c>
      <c r="AX455" s="9">
        <v>4.2999999999999972</v>
      </c>
      <c r="AY455">
        <f t="shared" si="333"/>
        <v>2.5</v>
      </c>
      <c r="AZ455">
        <f t="shared" si="334"/>
        <v>1.9999999999999982</v>
      </c>
      <c r="BA455">
        <f t="shared" si="335"/>
        <v>2.2999999999999989</v>
      </c>
      <c r="BB455">
        <f t="shared" si="336"/>
        <v>6.7999999999999972</v>
      </c>
      <c r="BC455">
        <f t="shared" si="337"/>
        <v>0</v>
      </c>
      <c r="BD455">
        <f t="shared" si="338"/>
        <v>6.7999999999999972</v>
      </c>
      <c r="BE455">
        <f t="shared" si="340"/>
        <v>10</v>
      </c>
      <c r="BF455">
        <f t="shared" si="339"/>
        <v>10</v>
      </c>
    </row>
    <row r="456" spans="2:58" x14ac:dyDescent="0.2">
      <c r="B456" s="11" t="s">
        <v>113</v>
      </c>
      <c r="C456" s="9">
        <v>5.0000000000000711E-2</v>
      </c>
      <c r="D456" s="9">
        <v>-1</v>
      </c>
      <c r="E456" s="9">
        <v>0.25</v>
      </c>
      <c r="F456" s="9">
        <v>-1</v>
      </c>
      <c r="G456" s="9">
        <v>0.59999999999999964</v>
      </c>
      <c r="H456" s="9">
        <v>5.0000000000000711E-2</v>
      </c>
      <c r="I456" s="9">
        <v>0.25</v>
      </c>
      <c r="J456" s="9">
        <v>0.85000000000000142</v>
      </c>
      <c r="K456" s="9">
        <v>0.69999999999999929</v>
      </c>
      <c r="L456" s="9">
        <v>-0.90000000000000036</v>
      </c>
      <c r="M456" s="9">
        <v>0.39999999999999858</v>
      </c>
      <c r="N456" s="9">
        <v>5.0000000000000711E-2</v>
      </c>
      <c r="O456" s="9">
        <v>-1</v>
      </c>
      <c r="P456" s="9">
        <v>0.40000000000000036</v>
      </c>
      <c r="Q456" s="9">
        <v>0</v>
      </c>
      <c r="R456" s="9">
        <v>-0.39999999999999858</v>
      </c>
      <c r="S456" s="9">
        <v>0</v>
      </c>
      <c r="T456" s="9">
        <v>1.0500000000000007</v>
      </c>
      <c r="U456" s="9">
        <v>-0.14999999999999858</v>
      </c>
      <c r="V456" s="9">
        <v>-0.35000000000000142</v>
      </c>
      <c r="W456" s="9">
        <v>0</v>
      </c>
      <c r="X456" s="9">
        <v>0.40000000000000036</v>
      </c>
      <c r="Y456" s="9">
        <v>0.64999999999999858</v>
      </c>
      <c r="Z456" s="9">
        <v>1.0500000000000007</v>
      </c>
      <c r="AA456" s="9">
        <v>-0.25</v>
      </c>
      <c r="AB456" s="9">
        <v>0</v>
      </c>
      <c r="AC456" s="9">
        <v>-0.40000000000000036</v>
      </c>
      <c r="AD456" s="9">
        <v>9.9999999999999645E-2</v>
      </c>
      <c r="AE456" s="9">
        <v>0</v>
      </c>
      <c r="AF456" s="9">
        <v>5.0000000000000711E-2</v>
      </c>
      <c r="AG456" s="9">
        <v>5.0000000000000711E-2</v>
      </c>
      <c r="AH456" s="9">
        <v>0.34999999999999964</v>
      </c>
      <c r="AI456" s="9">
        <v>0</v>
      </c>
      <c r="AJ456" s="9">
        <v>0</v>
      </c>
      <c r="AK456" s="9">
        <v>0.64999999999999858</v>
      </c>
      <c r="AL456" s="9">
        <v>0.44999999999999929</v>
      </c>
      <c r="AM456" s="9">
        <v>0</v>
      </c>
      <c r="AN456" s="9">
        <v>0</v>
      </c>
      <c r="AO456" s="9">
        <v>0</v>
      </c>
      <c r="AP456" s="9">
        <v>0</v>
      </c>
      <c r="AQ456" s="9">
        <v>0</v>
      </c>
      <c r="AR456" s="9">
        <v>0</v>
      </c>
      <c r="AS456" s="9">
        <v>0</v>
      </c>
      <c r="AT456" s="9">
        <v>0</v>
      </c>
      <c r="AU456" s="9">
        <v>0</v>
      </c>
      <c r="AV456" s="9">
        <v>0</v>
      </c>
      <c r="AW456" s="9">
        <v>0</v>
      </c>
      <c r="AX456" s="9">
        <v>3.3499999999999943</v>
      </c>
      <c r="AY456">
        <f t="shared" si="333"/>
        <v>-0.29999999999999893</v>
      </c>
      <c r="AZ456">
        <f t="shared" si="334"/>
        <v>1.7000000000000011</v>
      </c>
      <c r="BA456">
        <f t="shared" si="335"/>
        <v>1.5499999999999989</v>
      </c>
      <c r="BB456">
        <f t="shared" si="336"/>
        <v>2.9500000000000011</v>
      </c>
      <c r="BC456">
        <f t="shared" si="337"/>
        <v>0</v>
      </c>
      <c r="BD456">
        <f t="shared" si="338"/>
        <v>2.9500000000000011</v>
      </c>
      <c r="BE456">
        <f t="shared" si="340"/>
        <v>7</v>
      </c>
      <c r="BF456">
        <f t="shared" si="339"/>
        <v>7</v>
      </c>
    </row>
    <row r="457" spans="2:58" x14ac:dyDescent="0.2">
      <c r="B457" s="11" t="s">
        <v>114</v>
      </c>
      <c r="C457" s="9">
        <v>9.9999999999999645E-2</v>
      </c>
      <c r="D457" s="9">
        <v>-0.94999999999999929</v>
      </c>
      <c r="E457" s="9">
        <v>0.69999999999999929</v>
      </c>
      <c r="F457" s="9">
        <v>-1</v>
      </c>
      <c r="G457" s="9">
        <v>0.44999999999999929</v>
      </c>
      <c r="H457" s="9">
        <v>0.14999999999999858</v>
      </c>
      <c r="I457" s="9">
        <v>0.75</v>
      </c>
      <c r="J457" s="9">
        <v>-0.94999999999999929</v>
      </c>
      <c r="K457" s="9">
        <v>0.19999999999999929</v>
      </c>
      <c r="L457" s="9">
        <v>-0.75</v>
      </c>
      <c r="M457" s="9">
        <v>0.55000000000000071</v>
      </c>
      <c r="N457" s="9">
        <v>0.14999999999999858</v>
      </c>
      <c r="O457" s="9">
        <v>-1</v>
      </c>
      <c r="P457" s="9">
        <v>0.35000000000000142</v>
      </c>
      <c r="Q457" s="9">
        <v>0</v>
      </c>
      <c r="R457" s="9">
        <v>-0.44999999999999929</v>
      </c>
      <c r="S457" s="9">
        <v>0</v>
      </c>
      <c r="T457" s="9">
        <v>1.1499999999999986</v>
      </c>
      <c r="U457" s="9">
        <v>-0.19999999999999929</v>
      </c>
      <c r="V457" s="9">
        <v>-0.5</v>
      </c>
      <c r="W457" s="9">
        <v>0</v>
      </c>
      <c r="X457" s="9">
        <v>0.40000000000000036</v>
      </c>
      <c r="Y457" s="9">
        <v>0.5</v>
      </c>
      <c r="Z457" s="9">
        <v>1.1499999999999986</v>
      </c>
      <c r="AA457" s="9">
        <v>0</v>
      </c>
      <c r="AB457" s="9">
        <v>5.0000000000000711E-2</v>
      </c>
      <c r="AC457" s="9">
        <v>-0.80000000000000071</v>
      </c>
      <c r="AD457" s="9">
        <v>9.9999999999999645E-2</v>
      </c>
      <c r="AE457" s="9">
        <v>0.14999999999999858</v>
      </c>
      <c r="AF457" s="9">
        <v>5.0000000000000711E-2</v>
      </c>
      <c r="AG457" s="9">
        <v>5.0000000000000711E-2</v>
      </c>
      <c r="AH457" s="9">
        <v>0.44999999999999929</v>
      </c>
      <c r="AI457" s="9">
        <v>0</v>
      </c>
      <c r="AJ457" s="9">
        <v>5.0000000000000711E-2</v>
      </c>
      <c r="AK457" s="9">
        <v>0.69999999999999929</v>
      </c>
      <c r="AL457" s="9">
        <v>0.75</v>
      </c>
      <c r="AM457" s="9">
        <v>0</v>
      </c>
      <c r="AN457" s="9">
        <v>0</v>
      </c>
      <c r="AO457" s="9">
        <v>0</v>
      </c>
      <c r="AP457" s="9">
        <v>0</v>
      </c>
      <c r="AQ457" s="9">
        <v>0</v>
      </c>
      <c r="AR457" s="9">
        <v>0</v>
      </c>
      <c r="AS457" s="9">
        <v>0</v>
      </c>
      <c r="AT457" s="9">
        <v>0</v>
      </c>
      <c r="AU457" s="9">
        <v>0</v>
      </c>
      <c r="AV457" s="9">
        <v>0</v>
      </c>
      <c r="AW457" s="9">
        <v>0</v>
      </c>
      <c r="AX457" s="9">
        <v>3.25</v>
      </c>
      <c r="AY457">
        <f t="shared" si="333"/>
        <v>-1.2500000000000018</v>
      </c>
      <c r="AZ457">
        <f t="shared" si="334"/>
        <v>1.3999999999999986</v>
      </c>
      <c r="BA457">
        <f t="shared" si="335"/>
        <v>2.1999999999999993</v>
      </c>
      <c r="BB457">
        <f t="shared" si="336"/>
        <v>2.3499999999999961</v>
      </c>
      <c r="BC457">
        <f t="shared" si="337"/>
        <v>0</v>
      </c>
      <c r="BD457">
        <f t="shared" si="338"/>
        <v>2.3499999999999961</v>
      </c>
      <c r="BE457">
        <f t="shared" si="340"/>
        <v>7</v>
      </c>
      <c r="BF457">
        <f t="shared" si="339"/>
        <v>7</v>
      </c>
    </row>
    <row r="458" spans="2:58" x14ac:dyDescent="0.2">
      <c r="B458" s="11" t="s">
        <v>115</v>
      </c>
      <c r="C458" s="9">
        <v>0</v>
      </c>
      <c r="D458" s="9">
        <v>0</v>
      </c>
      <c r="E458" s="9">
        <v>0</v>
      </c>
      <c r="F458" s="9">
        <v>0</v>
      </c>
      <c r="G458" s="9">
        <v>9.9999999999999645E-2</v>
      </c>
      <c r="H458" s="9">
        <v>0</v>
      </c>
      <c r="I458" s="9">
        <v>0</v>
      </c>
      <c r="J458" s="9">
        <v>0</v>
      </c>
      <c r="K458" s="9">
        <v>0</v>
      </c>
      <c r="L458" s="9">
        <v>0</v>
      </c>
      <c r="M458" s="9">
        <v>0</v>
      </c>
      <c r="N458" s="9">
        <v>0</v>
      </c>
      <c r="O458" s="9">
        <v>0</v>
      </c>
      <c r="P458" s="9">
        <v>0</v>
      </c>
      <c r="Q458" s="9">
        <v>0</v>
      </c>
      <c r="R458" s="9">
        <v>0.69999999999999929</v>
      </c>
      <c r="S458" s="9">
        <v>9.9999999999999645E-2</v>
      </c>
      <c r="T458" s="9">
        <v>0.90000000000000036</v>
      </c>
      <c r="U458" s="9">
        <v>1</v>
      </c>
      <c r="V458" s="9">
        <v>0.90000000000000036</v>
      </c>
      <c r="W458" s="9">
        <v>0</v>
      </c>
      <c r="X458" s="9">
        <v>0</v>
      </c>
      <c r="Y458" s="9">
        <v>0.5</v>
      </c>
      <c r="Z458" s="9">
        <v>0</v>
      </c>
      <c r="AA458" s="9">
        <v>0.59999999999999964</v>
      </c>
      <c r="AB458" s="9">
        <v>0</v>
      </c>
      <c r="AC458" s="9">
        <v>0.69999999999999929</v>
      </c>
      <c r="AD458" s="9">
        <v>0</v>
      </c>
      <c r="AE458" s="9">
        <v>0</v>
      </c>
      <c r="AF458" s="9">
        <v>0</v>
      </c>
      <c r="AG458" s="9">
        <v>0</v>
      </c>
      <c r="AH458" s="9">
        <v>0.40000000000000036</v>
      </c>
      <c r="AI458" s="9">
        <v>0</v>
      </c>
      <c r="AJ458" s="9">
        <v>0</v>
      </c>
      <c r="AK458" s="9">
        <v>0.59999999999999964</v>
      </c>
      <c r="AL458" s="9">
        <v>0.69999999999999929</v>
      </c>
      <c r="AM458" s="9">
        <v>0.90000000000000036</v>
      </c>
      <c r="AN458" s="9">
        <v>0.59999999999999964</v>
      </c>
      <c r="AO458" s="9">
        <v>0.80000000000000071</v>
      </c>
      <c r="AP458" s="9">
        <v>0</v>
      </c>
      <c r="AQ458" s="9">
        <v>9.9999999999999645E-2</v>
      </c>
      <c r="AR458" s="9">
        <v>0.19999999999999929</v>
      </c>
      <c r="AS458" s="9">
        <v>0.40000000000000036</v>
      </c>
      <c r="AT458" s="9">
        <v>0</v>
      </c>
      <c r="AU458" s="9">
        <v>9.9999999999999645E-2</v>
      </c>
      <c r="AV458" s="9">
        <v>0</v>
      </c>
      <c r="AW458" s="9">
        <v>0.19999999999999929</v>
      </c>
      <c r="AX458" s="9">
        <v>9</v>
      </c>
      <c r="AY458">
        <f t="shared" ref="AY458" si="341">SUM(C458:P458)</f>
        <v>9.9999999999999645E-2</v>
      </c>
      <c r="AZ458">
        <f t="shared" si="334"/>
        <v>5.3999999999999986</v>
      </c>
      <c r="BA458">
        <f t="shared" si="335"/>
        <v>1.6999999999999993</v>
      </c>
      <c r="BB458">
        <f t="shared" si="336"/>
        <v>7.1999999999999975</v>
      </c>
      <c r="BC458">
        <f t="shared" si="337"/>
        <v>3.2999999999999989</v>
      </c>
      <c r="BD458">
        <f t="shared" si="338"/>
        <v>10.499999999999996</v>
      </c>
      <c r="BE458">
        <f t="shared" si="340"/>
        <v>8</v>
      </c>
      <c r="BF458">
        <f t="shared" si="339"/>
        <v>11</v>
      </c>
    </row>
    <row r="460" spans="2:58" x14ac:dyDescent="0.2">
      <c r="B460" s="15" t="s">
        <v>165</v>
      </c>
      <c r="C460" s="9" t="s">
        <v>71</v>
      </c>
      <c r="Q460" s="9" t="s">
        <v>105</v>
      </c>
      <c r="AE460" s="9" t="s">
        <v>106</v>
      </c>
      <c r="AM460" s="9" t="s">
        <v>107</v>
      </c>
      <c r="AY460" s="1" t="s">
        <v>5</v>
      </c>
      <c r="AZ460" s="1"/>
      <c r="BA460" s="1"/>
      <c r="BB460" s="1"/>
      <c r="BC460" s="1"/>
      <c r="BD460" s="1"/>
      <c r="BE460" s="2" t="s">
        <v>6</v>
      </c>
      <c r="BF460" s="2"/>
    </row>
    <row r="461" spans="2:58" ht="28.5" x14ac:dyDescent="0.2">
      <c r="B461" s="15"/>
      <c r="C461" s="10" t="s">
        <v>58</v>
      </c>
      <c r="D461" s="10" t="s">
        <v>59</v>
      </c>
      <c r="E461" s="10" t="s">
        <v>60</v>
      </c>
      <c r="F461" s="10" t="s">
        <v>61</v>
      </c>
      <c r="G461" s="10" t="s">
        <v>62</v>
      </c>
      <c r="H461" s="10" t="s">
        <v>63</v>
      </c>
      <c r="I461" s="10" t="s">
        <v>64</v>
      </c>
      <c r="J461" s="10" t="s">
        <v>65</v>
      </c>
      <c r="K461" s="10" t="s">
        <v>66</v>
      </c>
      <c r="L461" s="10" t="s">
        <v>67</v>
      </c>
      <c r="M461" s="10" t="s">
        <v>68</v>
      </c>
      <c r="N461" s="10" t="s">
        <v>69</v>
      </c>
      <c r="O461" s="10" t="s">
        <v>70</v>
      </c>
      <c r="P461" s="10" t="s">
        <v>71</v>
      </c>
      <c r="Q461" s="10" t="s">
        <v>72</v>
      </c>
      <c r="R461" s="10" t="s">
        <v>73</v>
      </c>
      <c r="S461" s="10" t="s">
        <v>74</v>
      </c>
      <c r="T461" s="10" t="s">
        <v>75</v>
      </c>
      <c r="U461" s="10" t="s">
        <v>76</v>
      </c>
      <c r="V461" s="10" t="s">
        <v>77</v>
      </c>
      <c r="W461" s="10" t="s">
        <v>78</v>
      </c>
      <c r="X461" s="10" t="s">
        <v>79</v>
      </c>
      <c r="Y461" s="10" t="s">
        <v>80</v>
      </c>
      <c r="Z461" s="10" t="s">
        <v>81</v>
      </c>
      <c r="AA461" s="10" t="s">
        <v>82</v>
      </c>
      <c r="AB461" s="10" t="s">
        <v>83</v>
      </c>
      <c r="AC461" s="10" t="s">
        <v>84</v>
      </c>
      <c r="AD461" s="10" t="s">
        <v>85</v>
      </c>
      <c r="AE461" s="10" t="s">
        <v>86</v>
      </c>
      <c r="AF461" s="10" t="s">
        <v>87</v>
      </c>
      <c r="AG461" s="10" t="s">
        <v>88</v>
      </c>
      <c r="AH461" s="10" t="s">
        <v>89</v>
      </c>
      <c r="AI461" s="10" t="s">
        <v>90</v>
      </c>
      <c r="AJ461" s="10" t="s">
        <v>91</v>
      </c>
      <c r="AK461" s="10" t="s">
        <v>92</v>
      </c>
      <c r="AL461" s="10" t="s">
        <v>93</v>
      </c>
      <c r="AM461" s="10" t="s">
        <v>94</v>
      </c>
      <c r="AN461" s="10" t="s">
        <v>95</v>
      </c>
      <c r="AO461" s="10" t="s">
        <v>96</v>
      </c>
      <c r="AP461" s="10" t="s">
        <v>97</v>
      </c>
      <c r="AQ461" s="10" t="s">
        <v>98</v>
      </c>
      <c r="AR461" s="10" t="s">
        <v>99</v>
      </c>
      <c r="AS461" s="10" t="s">
        <v>100</v>
      </c>
      <c r="AT461" s="10" t="s">
        <v>101</v>
      </c>
      <c r="AU461" s="10" t="s">
        <v>102</v>
      </c>
      <c r="AV461" s="10" t="s">
        <v>103</v>
      </c>
      <c r="AW461" s="10" t="s">
        <v>104</v>
      </c>
      <c r="AX461" s="8" t="s">
        <v>7</v>
      </c>
      <c r="AY461" s="1" t="s">
        <v>1</v>
      </c>
      <c r="AZ461" s="1" t="s">
        <v>2</v>
      </c>
      <c r="BA461" s="1" t="s">
        <v>3</v>
      </c>
      <c r="BB461" s="1" t="s">
        <v>8</v>
      </c>
      <c r="BC461" s="1" t="s">
        <v>9</v>
      </c>
      <c r="BD461" s="1" t="s">
        <v>10</v>
      </c>
      <c r="BE461" s="2" t="s">
        <v>8</v>
      </c>
      <c r="BF461" s="2" t="s">
        <v>10</v>
      </c>
    </row>
    <row r="462" spans="2:58" x14ac:dyDescent="0.2">
      <c r="B462" s="11" t="s">
        <v>124</v>
      </c>
      <c r="C462" s="9">
        <v>5.0000000000000711E-2</v>
      </c>
      <c r="D462" s="9">
        <v>-0.97000000000000064</v>
      </c>
      <c r="E462" s="9">
        <v>0.37999999999999901</v>
      </c>
      <c r="F462" s="9">
        <v>-0.98000000000000043</v>
      </c>
      <c r="G462" s="9">
        <v>0.34999999999999964</v>
      </c>
      <c r="H462" s="9">
        <v>2.9999999999999361E-2</v>
      </c>
      <c r="I462" s="9">
        <v>0.22000000000000064</v>
      </c>
      <c r="J462" s="9">
        <v>0.65000000000000036</v>
      </c>
      <c r="K462" s="9">
        <v>0.33999999999999986</v>
      </c>
      <c r="L462" s="9">
        <v>-0.81999999999999851</v>
      </c>
      <c r="M462" s="9">
        <v>0.27999999999999936</v>
      </c>
      <c r="N462" s="9">
        <v>8.0000000000000071E-2</v>
      </c>
      <c r="O462" s="9">
        <v>-0.98000000000000043</v>
      </c>
      <c r="P462" s="9">
        <v>0.41000000000000014</v>
      </c>
      <c r="Q462" s="9">
        <v>0</v>
      </c>
      <c r="R462" s="9">
        <v>-0.44000000000000128</v>
      </c>
      <c r="S462" s="9">
        <v>-8.0000000000001847E-2</v>
      </c>
      <c r="T462" s="9">
        <v>-0.68000000000000149</v>
      </c>
      <c r="U462" s="9">
        <v>1.1400000000000006</v>
      </c>
      <c r="V462" s="9">
        <v>-0.49999999999999822</v>
      </c>
      <c r="W462" s="9">
        <v>0</v>
      </c>
      <c r="X462" s="9">
        <v>0.16999999999999815</v>
      </c>
      <c r="Y462" s="9">
        <v>0.55000000000000071</v>
      </c>
      <c r="Z462" s="9">
        <v>-0.79000000000000092</v>
      </c>
      <c r="AA462" s="9">
        <v>1.1800000000000015</v>
      </c>
      <c r="AB462" s="9">
        <v>1.9999999999999574E-2</v>
      </c>
      <c r="AC462" s="9">
        <v>-0.48000000000000043</v>
      </c>
      <c r="AD462" s="9">
        <v>6.9999999999998508E-2</v>
      </c>
      <c r="AE462" s="9">
        <v>1.9999999999999574E-2</v>
      </c>
      <c r="AF462" s="9">
        <v>1.9999999999999574E-2</v>
      </c>
      <c r="AG462" s="9">
        <v>1.9999999999999574E-2</v>
      </c>
      <c r="AH462" s="9">
        <v>0.33000000000000007</v>
      </c>
      <c r="AI462" s="9">
        <v>3.9999999999999147E-2</v>
      </c>
      <c r="AJ462" s="9">
        <v>4.0000000000000924E-2</v>
      </c>
      <c r="AK462" s="9">
        <v>0.54000000000000092</v>
      </c>
      <c r="AL462" s="9">
        <v>0.58999999999999986</v>
      </c>
      <c r="AM462" s="9">
        <v>0</v>
      </c>
      <c r="AN462" s="9">
        <v>0</v>
      </c>
      <c r="AO462" s="9">
        <v>0</v>
      </c>
      <c r="AP462" s="9">
        <v>0</v>
      </c>
      <c r="AQ462" s="9">
        <v>0</v>
      </c>
      <c r="AR462" s="9">
        <v>0</v>
      </c>
      <c r="AS462" s="9">
        <v>0</v>
      </c>
      <c r="AT462" s="9">
        <v>0</v>
      </c>
      <c r="AU462" s="9">
        <v>0</v>
      </c>
      <c r="AV462" s="9">
        <v>0</v>
      </c>
      <c r="AW462" s="9">
        <v>0</v>
      </c>
      <c r="AX462" s="9">
        <v>3.5799999999999983</v>
      </c>
      <c r="AY462">
        <f t="shared" ref="AY462:AY469" si="342">SUM(C462:P462)</f>
        <v>-0.96000000000000085</v>
      </c>
      <c r="AZ462">
        <f t="shared" ref="AZ462:AZ470" si="343">SUM(Q462:AD462)</f>
        <v>0.15999999999999481</v>
      </c>
      <c r="BA462">
        <f t="shared" ref="BA462:BA470" si="344">SUM(AE462:AL462)</f>
        <v>1.5999999999999996</v>
      </c>
      <c r="BB462">
        <f t="shared" ref="BB462:BB470" si="345">SUM(C462:AL462)</f>
        <v>0.79999999999999361</v>
      </c>
      <c r="BC462">
        <f t="shared" ref="BC462:BC470" si="346">SUM(AM462:AW462)</f>
        <v>0</v>
      </c>
      <c r="BD462">
        <f t="shared" ref="BD462:BD470" si="347">SUM(C462:AW462)</f>
        <v>0.79999999999999361</v>
      </c>
      <c r="BE462">
        <f>COUNTIF(C462:AL462,"&gt;0.5")</f>
        <v>6</v>
      </c>
      <c r="BF462">
        <f t="shared" ref="BF462:BF470" si="348">COUNTIF(C462:AW462,"&gt;0.5")</f>
        <v>6</v>
      </c>
    </row>
    <row r="463" spans="2:58" x14ac:dyDescent="0.2">
      <c r="B463" s="11" t="s">
        <v>108</v>
      </c>
      <c r="C463" s="9">
        <v>0.19999999999999929</v>
      </c>
      <c r="D463" s="9">
        <v>-1</v>
      </c>
      <c r="E463" s="9">
        <v>0.90000000000000036</v>
      </c>
      <c r="F463" s="9">
        <v>-1</v>
      </c>
      <c r="G463" s="9">
        <v>0.5</v>
      </c>
      <c r="H463" s="9">
        <v>9.9999999999999645E-2</v>
      </c>
      <c r="I463" s="9">
        <v>0.5</v>
      </c>
      <c r="J463" s="9">
        <v>1.0999999999999996</v>
      </c>
      <c r="K463" s="9">
        <v>0</v>
      </c>
      <c r="L463" s="9">
        <v>-0.69999999999999929</v>
      </c>
      <c r="M463" s="9">
        <v>0.40000000000000036</v>
      </c>
      <c r="N463" s="9">
        <v>0.19999999999999929</v>
      </c>
      <c r="O463" s="9">
        <v>-0.90000000000000036</v>
      </c>
      <c r="P463" s="9">
        <v>0.59999999999999964</v>
      </c>
      <c r="Q463" s="9">
        <v>0</v>
      </c>
      <c r="R463" s="9">
        <v>-0.40000000000000036</v>
      </c>
      <c r="S463" s="9">
        <v>0</v>
      </c>
      <c r="T463" s="9">
        <v>-0.40000000000000036</v>
      </c>
      <c r="U463" s="9">
        <v>1.0999999999999996</v>
      </c>
      <c r="V463" s="9">
        <v>-0.59999999999999964</v>
      </c>
      <c r="W463" s="9">
        <v>0</v>
      </c>
      <c r="X463" s="9">
        <v>0.5</v>
      </c>
      <c r="Y463" s="9">
        <v>0.59999999999999964</v>
      </c>
      <c r="Z463" s="9">
        <v>-0.69999999999999929</v>
      </c>
      <c r="AA463" s="9">
        <v>0.90000000000000036</v>
      </c>
      <c r="AB463" s="9">
        <v>0</v>
      </c>
      <c r="AC463" s="9">
        <v>-0.30000000000000071</v>
      </c>
      <c r="AD463" s="9">
        <v>0</v>
      </c>
      <c r="AE463" s="9">
        <v>0</v>
      </c>
      <c r="AF463" s="9">
        <v>9.9999999999999645E-2</v>
      </c>
      <c r="AG463" s="9">
        <v>0</v>
      </c>
      <c r="AH463" s="9">
        <v>0.19999999999999929</v>
      </c>
      <c r="AI463" s="9">
        <v>9.9999999999999645E-2</v>
      </c>
      <c r="AJ463" s="9">
        <v>9.9999999999999645E-2</v>
      </c>
      <c r="AK463" s="9">
        <v>0.69999999999999929</v>
      </c>
      <c r="AL463" s="9">
        <v>0.69999999999999929</v>
      </c>
      <c r="AM463" s="9">
        <v>0</v>
      </c>
      <c r="AN463" s="9">
        <v>0</v>
      </c>
      <c r="AO463" s="9">
        <v>0</v>
      </c>
      <c r="AP463" s="9">
        <v>0</v>
      </c>
      <c r="AQ463" s="9">
        <v>0</v>
      </c>
      <c r="AR463" s="9">
        <v>0</v>
      </c>
      <c r="AS463" s="9">
        <v>0</v>
      </c>
      <c r="AT463" s="9">
        <v>0</v>
      </c>
      <c r="AU463" s="9">
        <v>0</v>
      </c>
      <c r="AV463" s="9">
        <v>0</v>
      </c>
      <c r="AW463" s="9">
        <v>0</v>
      </c>
      <c r="AX463" s="9">
        <v>3.4000000000000057</v>
      </c>
      <c r="AY463">
        <f t="shared" si="342"/>
        <v>0.89999999999999858</v>
      </c>
      <c r="AZ463">
        <f t="shared" si="343"/>
        <v>0.69999999999999929</v>
      </c>
      <c r="BA463">
        <f t="shared" si="344"/>
        <v>1.8999999999999968</v>
      </c>
      <c r="BB463">
        <f t="shared" si="345"/>
        <v>3.4999999999999947</v>
      </c>
      <c r="BC463">
        <f t="shared" si="346"/>
        <v>0</v>
      </c>
      <c r="BD463">
        <f t="shared" si="347"/>
        <v>3.4999999999999947</v>
      </c>
      <c r="BE463">
        <f t="shared" ref="BE463:BE470" si="349">COUNTIF(C463:AL463,"&gt;0.5")</f>
        <v>8</v>
      </c>
      <c r="BF463">
        <f t="shared" si="348"/>
        <v>8</v>
      </c>
    </row>
    <row r="464" spans="2:58" x14ac:dyDescent="0.2">
      <c r="B464" s="11" t="s">
        <v>109</v>
      </c>
      <c r="C464" s="9">
        <v>0</v>
      </c>
      <c r="D464" s="9">
        <v>-1</v>
      </c>
      <c r="E464" s="9">
        <v>0.90000000000000036</v>
      </c>
      <c r="F464" s="9">
        <v>-0.94999999999999929</v>
      </c>
      <c r="G464" s="9">
        <v>0.40000000000000036</v>
      </c>
      <c r="H464" s="9">
        <v>0</v>
      </c>
      <c r="I464" s="9">
        <v>0.25</v>
      </c>
      <c r="J464" s="9">
        <v>1.25</v>
      </c>
      <c r="K464" s="9">
        <v>5.0000000000000711E-2</v>
      </c>
      <c r="L464" s="9">
        <v>-0.90000000000000036</v>
      </c>
      <c r="M464" s="9">
        <v>0.30000000000000071</v>
      </c>
      <c r="N464" s="9">
        <v>5.0000000000000711E-2</v>
      </c>
      <c r="O464" s="9">
        <v>-1.0999999999999996</v>
      </c>
      <c r="P464" s="9">
        <v>0.60000000000000142</v>
      </c>
      <c r="Q464" s="9">
        <v>0</v>
      </c>
      <c r="R464" s="9">
        <v>-0.55000000000000071</v>
      </c>
      <c r="S464" s="9">
        <v>-5.0000000000000711E-2</v>
      </c>
      <c r="T464" s="9">
        <v>-0.60000000000000142</v>
      </c>
      <c r="U464" s="9">
        <v>1.0500000000000007</v>
      </c>
      <c r="V464" s="9">
        <v>-0.60000000000000142</v>
      </c>
      <c r="W464" s="9">
        <v>0</v>
      </c>
      <c r="X464" s="9">
        <v>0.19999999999999929</v>
      </c>
      <c r="Y464" s="9">
        <v>0.55000000000000071</v>
      </c>
      <c r="Z464" s="9">
        <v>-0.80000000000000071</v>
      </c>
      <c r="AA464" s="9">
        <v>1</v>
      </c>
      <c r="AB464" s="9">
        <v>0</v>
      </c>
      <c r="AC464" s="9">
        <v>-0.5</v>
      </c>
      <c r="AD464" s="9">
        <v>5.0000000000000711E-2</v>
      </c>
      <c r="AE464" s="9">
        <v>5.0000000000000711E-2</v>
      </c>
      <c r="AF464" s="9">
        <v>0</v>
      </c>
      <c r="AG464" s="9">
        <v>0</v>
      </c>
      <c r="AH464" s="9">
        <v>0.19999999999999929</v>
      </c>
      <c r="AI464" s="9">
        <v>9.9999999999999645E-2</v>
      </c>
      <c r="AJ464" s="9">
        <v>5.0000000000000711E-2</v>
      </c>
      <c r="AK464" s="9">
        <v>0.44999999999999929</v>
      </c>
      <c r="AL464" s="9">
        <v>0.44999999999999929</v>
      </c>
      <c r="AM464" s="9">
        <v>0</v>
      </c>
      <c r="AN464" s="9">
        <v>0</v>
      </c>
      <c r="AO464" s="9">
        <v>0</v>
      </c>
      <c r="AP464" s="9">
        <v>0</v>
      </c>
      <c r="AQ464" s="9">
        <v>0</v>
      </c>
      <c r="AR464" s="9">
        <v>0</v>
      </c>
      <c r="AS464" s="9">
        <v>0</v>
      </c>
      <c r="AT464" s="9">
        <v>0</v>
      </c>
      <c r="AU464" s="9">
        <v>0</v>
      </c>
      <c r="AV464" s="9">
        <v>0</v>
      </c>
      <c r="AW464" s="9">
        <v>0</v>
      </c>
      <c r="AX464" s="9">
        <v>3.2000000000000028</v>
      </c>
      <c r="AY464">
        <f t="shared" si="342"/>
        <v>-0.14999999999999503</v>
      </c>
      <c r="AZ464">
        <f t="shared" si="343"/>
        <v>-0.25000000000000355</v>
      </c>
      <c r="BA464">
        <f t="shared" si="344"/>
        <v>1.2999999999999989</v>
      </c>
      <c r="BB464">
        <f t="shared" si="345"/>
        <v>0.90000000000000036</v>
      </c>
      <c r="BC464">
        <f t="shared" si="346"/>
        <v>0</v>
      </c>
      <c r="BD464">
        <f t="shared" si="347"/>
        <v>0.90000000000000036</v>
      </c>
      <c r="BE464">
        <f t="shared" si="349"/>
        <v>6</v>
      </c>
      <c r="BF464">
        <f t="shared" si="348"/>
        <v>6</v>
      </c>
    </row>
    <row r="465" spans="2:58" x14ac:dyDescent="0.2">
      <c r="B465" s="11" t="s">
        <v>110</v>
      </c>
      <c r="C465" s="9">
        <v>0</v>
      </c>
      <c r="D465" s="9">
        <v>-1</v>
      </c>
      <c r="E465" s="9">
        <v>0.59999999999999964</v>
      </c>
      <c r="F465" s="9">
        <v>-1</v>
      </c>
      <c r="G465" s="9">
        <v>0.69999999999999929</v>
      </c>
      <c r="H465" s="9">
        <v>0</v>
      </c>
      <c r="I465" s="9">
        <v>0.19999999999999929</v>
      </c>
      <c r="J465" s="9">
        <v>1.1999999999999993</v>
      </c>
      <c r="K465" s="9">
        <v>0</v>
      </c>
      <c r="L465" s="9">
        <v>-1</v>
      </c>
      <c r="M465" s="9">
        <v>0.59999999999999964</v>
      </c>
      <c r="N465" s="9">
        <v>0</v>
      </c>
      <c r="O465" s="9">
        <v>-1</v>
      </c>
      <c r="P465" s="9">
        <v>0.69999999999999929</v>
      </c>
      <c r="Q465" s="9">
        <v>0</v>
      </c>
      <c r="R465" s="9">
        <v>-0.69999999999999929</v>
      </c>
      <c r="S465" s="9">
        <v>-0.30000000000000071</v>
      </c>
      <c r="T465" s="9">
        <v>-0.69999999999999929</v>
      </c>
      <c r="U465" s="9">
        <v>0.90000000000000036</v>
      </c>
      <c r="V465" s="9">
        <v>-0.5</v>
      </c>
      <c r="W465" s="9">
        <v>0</v>
      </c>
      <c r="X465" s="9">
        <v>0.69999999999999929</v>
      </c>
      <c r="Y465" s="9">
        <v>0.59999999999999964</v>
      </c>
      <c r="Z465" s="9">
        <v>-0.69999999999999929</v>
      </c>
      <c r="AA465" s="9">
        <v>0.59999999999999964</v>
      </c>
      <c r="AB465" s="9">
        <v>0</v>
      </c>
      <c r="AC465" s="9">
        <v>-0.69999999999999929</v>
      </c>
      <c r="AD465" s="9">
        <v>0</v>
      </c>
      <c r="AE465" s="9">
        <v>0</v>
      </c>
      <c r="AF465" s="9">
        <v>0</v>
      </c>
      <c r="AG465" s="9">
        <v>0</v>
      </c>
      <c r="AH465" s="9">
        <v>0</v>
      </c>
      <c r="AI465" s="9">
        <v>0</v>
      </c>
      <c r="AJ465" s="9">
        <v>0</v>
      </c>
      <c r="AK465" s="9">
        <v>0.19999999999999929</v>
      </c>
      <c r="AL465" s="9">
        <v>0.19999999999999929</v>
      </c>
      <c r="AM465" s="9">
        <v>0</v>
      </c>
      <c r="AN465" s="9">
        <v>0</v>
      </c>
      <c r="AO465" s="9">
        <v>0</v>
      </c>
      <c r="AP465" s="9">
        <v>0</v>
      </c>
      <c r="AQ465" s="9">
        <v>0</v>
      </c>
      <c r="AR465" s="9">
        <v>0</v>
      </c>
      <c r="AS465" s="9">
        <v>0</v>
      </c>
      <c r="AT465" s="9">
        <v>0</v>
      </c>
      <c r="AU465" s="9">
        <v>0</v>
      </c>
      <c r="AV465" s="9">
        <v>0</v>
      </c>
      <c r="AW465" s="9">
        <v>0</v>
      </c>
      <c r="AX465" s="9">
        <v>2.4000000000000057</v>
      </c>
      <c r="AY465">
        <f t="shared" si="342"/>
        <v>-3.5527136788005009E-15</v>
      </c>
      <c r="AZ465">
        <f t="shared" si="343"/>
        <v>-0.79999999999999893</v>
      </c>
      <c r="BA465">
        <f t="shared" si="344"/>
        <v>0.39999999999999858</v>
      </c>
      <c r="BB465">
        <f t="shared" si="345"/>
        <v>-0.40000000000000391</v>
      </c>
      <c r="BC465">
        <f t="shared" si="346"/>
        <v>0</v>
      </c>
      <c r="BD465">
        <f t="shared" si="347"/>
        <v>-0.40000000000000391</v>
      </c>
      <c r="BE465">
        <f t="shared" si="349"/>
        <v>9</v>
      </c>
      <c r="BF465">
        <f t="shared" si="348"/>
        <v>9</v>
      </c>
    </row>
    <row r="466" spans="2:58" x14ac:dyDescent="0.2">
      <c r="B466" s="11" t="s">
        <v>111</v>
      </c>
      <c r="C466" s="9">
        <v>0</v>
      </c>
      <c r="D466" s="9">
        <v>-0.90000000000000036</v>
      </c>
      <c r="E466" s="9">
        <v>0.19999999999999929</v>
      </c>
      <c r="F466" s="9">
        <v>-1</v>
      </c>
      <c r="G466" s="9">
        <v>0.40000000000000036</v>
      </c>
      <c r="H466" s="9">
        <v>9.9999999999999645E-2</v>
      </c>
      <c r="I466" s="9">
        <v>9.9999999999999645E-2</v>
      </c>
      <c r="J466" s="9">
        <v>1</v>
      </c>
      <c r="K466" s="9">
        <v>9.9999999999999645E-2</v>
      </c>
      <c r="L466" s="9">
        <v>-0.90000000000000036</v>
      </c>
      <c r="M466" s="9">
        <v>0.40000000000000036</v>
      </c>
      <c r="N466" s="9">
        <v>9.9999999999999645E-2</v>
      </c>
      <c r="O466" s="9">
        <v>-1</v>
      </c>
      <c r="P466" s="9">
        <v>0.30000000000000071</v>
      </c>
      <c r="Q466" s="9">
        <v>0</v>
      </c>
      <c r="R466" s="9">
        <v>-0.30000000000000071</v>
      </c>
      <c r="S466" s="9">
        <v>0</v>
      </c>
      <c r="T466" s="9">
        <v>-0.90000000000000036</v>
      </c>
      <c r="U466" s="9">
        <v>1</v>
      </c>
      <c r="V466" s="9">
        <v>-0.69999999999999929</v>
      </c>
      <c r="W466" s="9">
        <v>0</v>
      </c>
      <c r="X466" s="9">
        <v>0</v>
      </c>
      <c r="Y466" s="9">
        <v>0.40000000000000036</v>
      </c>
      <c r="Z466" s="9">
        <v>-0.80000000000000071</v>
      </c>
      <c r="AA466" s="9">
        <v>1.1999999999999993</v>
      </c>
      <c r="AB466" s="9">
        <v>9.9999999999999645E-2</v>
      </c>
      <c r="AC466" s="9">
        <v>-0.30000000000000071</v>
      </c>
      <c r="AD466" s="9">
        <v>0.19999999999999929</v>
      </c>
      <c r="AE466" s="9">
        <v>9.9999999999999645E-2</v>
      </c>
      <c r="AF466" s="9">
        <v>9.9999999999999645E-2</v>
      </c>
      <c r="AG466" s="9">
        <v>9.9999999999999645E-2</v>
      </c>
      <c r="AH466" s="9">
        <v>0.5</v>
      </c>
      <c r="AI466" s="9">
        <v>0</v>
      </c>
      <c r="AJ466" s="9">
        <v>9.9999999999999645E-2</v>
      </c>
      <c r="AK466" s="9">
        <v>0.59999999999999964</v>
      </c>
      <c r="AL466" s="9">
        <v>0.5</v>
      </c>
      <c r="AM466" s="9">
        <v>0</v>
      </c>
      <c r="AN466" s="9">
        <v>0</v>
      </c>
      <c r="AO466" s="9">
        <v>0</v>
      </c>
      <c r="AP466" s="9">
        <v>0</v>
      </c>
      <c r="AQ466" s="9">
        <v>0</v>
      </c>
      <c r="AR466" s="9">
        <v>0</v>
      </c>
      <c r="AS466" s="9">
        <v>0</v>
      </c>
      <c r="AT466" s="9">
        <v>0</v>
      </c>
      <c r="AU466" s="9">
        <v>0</v>
      </c>
      <c r="AV466" s="9">
        <v>0</v>
      </c>
      <c r="AW466" s="9">
        <v>0</v>
      </c>
      <c r="AX466" s="9">
        <v>3.4000000000000057</v>
      </c>
      <c r="AY466">
        <f t="shared" si="342"/>
        <v>-1.1000000000000014</v>
      </c>
      <c r="AZ466">
        <f t="shared" si="343"/>
        <v>-0.1000000000000032</v>
      </c>
      <c r="BA466">
        <f t="shared" si="344"/>
        <v>1.9999999999999982</v>
      </c>
      <c r="BB466">
        <f t="shared" si="345"/>
        <v>0.79999999999999361</v>
      </c>
      <c r="BC466">
        <f t="shared" si="346"/>
        <v>0</v>
      </c>
      <c r="BD466">
        <f t="shared" si="347"/>
        <v>0.79999999999999361</v>
      </c>
      <c r="BE466">
        <f t="shared" si="349"/>
        <v>4</v>
      </c>
      <c r="BF466">
        <f t="shared" si="348"/>
        <v>4</v>
      </c>
    </row>
    <row r="467" spans="2:58" x14ac:dyDescent="0.2">
      <c r="B467" s="11" t="s">
        <v>112</v>
      </c>
      <c r="C467" s="9">
        <v>0.19999999999999929</v>
      </c>
      <c r="D467" s="9">
        <v>-1</v>
      </c>
      <c r="E467" s="9">
        <v>9.9999999999999645E-2</v>
      </c>
      <c r="F467" s="9">
        <v>-1</v>
      </c>
      <c r="G467" s="9">
        <v>0.19999999999999929</v>
      </c>
      <c r="H467" s="9">
        <v>0</v>
      </c>
      <c r="I467" s="9">
        <v>9.9999999999999645E-2</v>
      </c>
      <c r="J467" s="9">
        <v>1.1999999999999993</v>
      </c>
      <c r="K467" s="9">
        <v>0</v>
      </c>
      <c r="L467" s="9">
        <v>-0.80000000000000071</v>
      </c>
      <c r="M467" s="9">
        <v>0.5</v>
      </c>
      <c r="N467" s="9">
        <v>0.30000000000000071</v>
      </c>
      <c r="O467" s="9">
        <v>-1</v>
      </c>
      <c r="P467" s="9">
        <v>0.19999999999999929</v>
      </c>
      <c r="Q467" s="9">
        <v>0</v>
      </c>
      <c r="R467" s="9">
        <v>-0.30000000000000071</v>
      </c>
      <c r="S467" s="9">
        <v>-0.30000000000000071</v>
      </c>
      <c r="T467" s="9">
        <v>-0.69999999999999929</v>
      </c>
      <c r="U467" s="9">
        <v>1.1999999999999993</v>
      </c>
      <c r="V467" s="9">
        <v>-0.30000000000000071</v>
      </c>
      <c r="W467" s="9">
        <v>0</v>
      </c>
      <c r="X467" s="9">
        <v>9.9999999999999645E-2</v>
      </c>
      <c r="Y467" s="9">
        <v>0.80000000000000071</v>
      </c>
      <c r="Z467" s="9">
        <v>-0.69999999999999929</v>
      </c>
      <c r="AA467" s="9">
        <v>1.4000000000000004</v>
      </c>
      <c r="AB467" s="9">
        <v>0</v>
      </c>
      <c r="AC467" s="9">
        <v>-0.30000000000000071</v>
      </c>
      <c r="AD467" s="9">
        <v>0.30000000000000071</v>
      </c>
      <c r="AE467" s="9">
        <v>0</v>
      </c>
      <c r="AF467" s="9">
        <v>0</v>
      </c>
      <c r="AG467" s="9">
        <v>0</v>
      </c>
      <c r="AH467" s="9">
        <v>0.5</v>
      </c>
      <c r="AI467" s="9">
        <v>0</v>
      </c>
      <c r="AJ467" s="9">
        <v>0</v>
      </c>
      <c r="AK467" s="9">
        <v>0.80000000000000071</v>
      </c>
      <c r="AL467" s="9">
        <v>1</v>
      </c>
      <c r="AM467" s="9">
        <v>0</v>
      </c>
      <c r="AN467" s="9">
        <v>0</v>
      </c>
      <c r="AO467" s="9">
        <v>0</v>
      </c>
      <c r="AP467" s="9">
        <v>0</v>
      </c>
      <c r="AQ467" s="9">
        <v>0</v>
      </c>
      <c r="AR467" s="9">
        <v>0</v>
      </c>
      <c r="AS467" s="9">
        <v>0</v>
      </c>
      <c r="AT467" s="9">
        <v>0</v>
      </c>
      <c r="AU467" s="9">
        <v>0</v>
      </c>
      <c r="AV467" s="9">
        <v>0</v>
      </c>
      <c r="AW467" s="9">
        <v>0</v>
      </c>
      <c r="AX467" s="9">
        <v>4.5</v>
      </c>
      <c r="AY467">
        <f t="shared" si="342"/>
        <v>-1.0000000000000036</v>
      </c>
      <c r="AZ467">
        <f t="shared" si="343"/>
        <v>1.1999999999999993</v>
      </c>
      <c r="BA467">
        <f t="shared" si="344"/>
        <v>2.3000000000000007</v>
      </c>
      <c r="BB467">
        <f t="shared" si="345"/>
        <v>2.4999999999999964</v>
      </c>
      <c r="BC467">
        <f t="shared" si="346"/>
        <v>0</v>
      </c>
      <c r="BD467">
        <f t="shared" si="347"/>
        <v>2.4999999999999964</v>
      </c>
      <c r="BE467">
        <f t="shared" si="349"/>
        <v>6</v>
      </c>
      <c r="BF467">
        <f t="shared" si="348"/>
        <v>6</v>
      </c>
    </row>
    <row r="468" spans="2:58" x14ac:dyDescent="0.2">
      <c r="B468" s="11" t="s">
        <v>113</v>
      </c>
      <c r="C468" s="9">
        <v>5.0000000000000711E-2</v>
      </c>
      <c r="D468" s="9">
        <v>-1</v>
      </c>
      <c r="E468" s="9">
        <v>5.0000000000000711E-2</v>
      </c>
      <c r="F468" s="9">
        <v>-1</v>
      </c>
      <c r="G468" s="9">
        <v>0.44999999999999929</v>
      </c>
      <c r="H468" s="9">
        <v>0</v>
      </c>
      <c r="I468" s="9">
        <v>9.9999999999999645E-2</v>
      </c>
      <c r="J468" s="9">
        <v>0.75</v>
      </c>
      <c r="K468" s="9">
        <v>1.5500000000000007</v>
      </c>
      <c r="L468" s="9">
        <v>-0.80000000000000071</v>
      </c>
      <c r="M468" s="9">
        <v>0.15000000000000036</v>
      </c>
      <c r="N468" s="9">
        <v>5.0000000000000711E-2</v>
      </c>
      <c r="O468" s="9">
        <v>-1</v>
      </c>
      <c r="P468" s="9">
        <v>0.25</v>
      </c>
      <c r="Q468" s="9">
        <v>0</v>
      </c>
      <c r="R468" s="9">
        <v>-0.35000000000000142</v>
      </c>
      <c r="S468" s="9">
        <v>0</v>
      </c>
      <c r="T468" s="9">
        <v>-0.90000000000000036</v>
      </c>
      <c r="U468" s="9">
        <v>1.25</v>
      </c>
      <c r="V468" s="9">
        <v>-0.55000000000000071</v>
      </c>
      <c r="W468" s="9">
        <v>0</v>
      </c>
      <c r="X468" s="9">
        <v>0</v>
      </c>
      <c r="Y468" s="9">
        <v>0.44999999999999929</v>
      </c>
      <c r="Z468" s="9">
        <v>-0.85000000000000142</v>
      </c>
      <c r="AA468" s="9">
        <v>1.4000000000000004</v>
      </c>
      <c r="AB468" s="9">
        <v>0</v>
      </c>
      <c r="AC468" s="9">
        <v>-0.44999999999999929</v>
      </c>
      <c r="AD468" s="9">
        <v>0</v>
      </c>
      <c r="AE468" s="9">
        <v>0</v>
      </c>
      <c r="AF468" s="9">
        <v>0</v>
      </c>
      <c r="AG468" s="9">
        <v>0</v>
      </c>
      <c r="AH468" s="9">
        <v>0.30000000000000071</v>
      </c>
      <c r="AI468" s="9">
        <v>0</v>
      </c>
      <c r="AJ468" s="9">
        <v>5.0000000000000711E-2</v>
      </c>
      <c r="AK468" s="9">
        <v>0.40000000000000036</v>
      </c>
      <c r="AL468" s="9">
        <v>0.44999999999999929</v>
      </c>
      <c r="AM468" s="9">
        <v>0</v>
      </c>
      <c r="AN468" s="9">
        <v>0</v>
      </c>
      <c r="AO468" s="9">
        <v>0</v>
      </c>
      <c r="AP468" s="9">
        <v>0</v>
      </c>
      <c r="AQ468" s="9">
        <v>0</v>
      </c>
      <c r="AR468" s="9">
        <v>0</v>
      </c>
      <c r="AS468" s="9">
        <v>0</v>
      </c>
      <c r="AT468" s="9">
        <v>0</v>
      </c>
      <c r="AU468" s="9">
        <v>0</v>
      </c>
      <c r="AV468" s="9">
        <v>0</v>
      </c>
      <c r="AW468" s="9">
        <v>0</v>
      </c>
      <c r="AX468" s="9">
        <v>3.3499999999999943</v>
      </c>
      <c r="AY468">
        <f t="shared" si="342"/>
        <v>-0.39999999999999858</v>
      </c>
      <c r="AZ468">
        <f t="shared" si="343"/>
        <v>-3.5527136788005009E-15</v>
      </c>
      <c r="BA468">
        <f t="shared" si="344"/>
        <v>1.2000000000000011</v>
      </c>
      <c r="BB468">
        <f t="shared" si="345"/>
        <v>0.79999999999999893</v>
      </c>
      <c r="BC468">
        <f t="shared" si="346"/>
        <v>0</v>
      </c>
      <c r="BD468">
        <f t="shared" si="347"/>
        <v>0.79999999999999893</v>
      </c>
      <c r="BE468">
        <f t="shared" si="349"/>
        <v>4</v>
      </c>
      <c r="BF468">
        <f t="shared" si="348"/>
        <v>4</v>
      </c>
    </row>
    <row r="469" spans="2:58" x14ac:dyDescent="0.2">
      <c r="B469" s="11" t="s">
        <v>114</v>
      </c>
      <c r="C469" s="9">
        <v>0</v>
      </c>
      <c r="D469" s="9">
        <v>-0.90000000000000036</v>
      </c>
      <c r="E469" s="9">
        <v>5.0000000000000711E-2</v>
      </c>
      <c r="F469" s="9">
        <v>-0.94999999999999929</v>
      </c>
      <c r="G469" s="9">
        <v>0</v>
      </c>
      <c r="H469" s="9">
        <v>5.0000000000000711E-2</v>
      </c>
      <c r="I469" s="9">
        <v>0.30000000000000071</v>
      </c>
      <c r="J469" s="9">
        <v>-1</v>
      </c>
      <c r="K469" s="9">
        <v>5.0000000000000711E-2</v>
      </c>
      <c r="L469" s="9">
        <v>-0.69999999999999929</v>
      </c>
      <c r="M469" s="9">
        <v>0</v>
      </c>
      <c r="N469" s="9">
        <v>0</v>
      </c>
      <c r="O469" s="9">
        <v>-0.85000000000000142</v>
      </c>
      <c r="P469" s="9">
        <v>0.30000000000000071</v>
      </c>
      <c r="Q469" s="9">
        <v>0</v>
      </c>
      <c r="R469" s="9">
        <v>-0.44999999999999929</v>
      </c>
      <c r="S469" s="9">
        <v>-5.0000000000000711E-2</v>
      </c>
      <c r="T469" s="9">
        <v>-0.55000000000000071</v>
      </c>
      <c r="U469" s="9">
        <v>1.3000000000000007</v>
      </c>
      <c r="V469" s="9">
        <v>-0.30000000000000071</v>
      </c>
      <c r="W469" s="9">
        <v>0</v>
      </c>
      <c r="X469" s="9">
        <v>0</v>
      </c>
      <c r="Y469" s="9">
        <v>0.55000000000000071</v>
      </c>
      <c r="Z469" s="9">
        <v>-0.85000000000000142</v>
      </c>
      <c r="AA469" s="9">
        <v>1.4499999999999993</v>
      </c>
      <c r="AB469" s="9">
        <v>5.0000000000000711E-2</v>
      </c>
      <c r="AC469" s="9">
        <v>-0.65000000000000036</v>
      </c>
      <c r="AD469" s="9">
        <v>5.0000000000000711E-2</v>
      </c>
      <c r="AE469" s="9">
        <v>0</v>
      </c>
      <c r="AF469" s="9">
        <v>0</v>
      </c>
      <c r="AG469" s="9">
        <v>5.0000000000000711E-2</v>
      </c>
      <c r="AH469" s="9">
        <v>0.55000000000000071</v>
      </c>
      <c r="AI469" s="9">
        <v>5.0000000000000711E-2</v>
      </c>
      <c r="AJ469" s="9">
        <v>0</v>
      </c>
      <c r="AK469" s="9">
        <v>0.69999999999999929</v>
      </c>
      <c r="AL469" s="9">
        <v>0.84999999999999964</v>
      </c>
      <c r="AM469" s="9">
        <v>0</v>
      </c>
      <c r="AN469" s="9">
        <v>0</v>
      </c>
      <c r="AO469" s="9">
        <v>0</v>
      </c>
      <c r="AP469" s="9">
        <v>0</v>
      </c>
      <c r="AQ469" s="9">
        <v>0</v>
      </c>
      <c r="AR469" s="9">
        <v>0</v>
      </c>
      <c r="AS469" s="9">
        <v>0</v>
      </c>
      <c r="AT469" s="9">
        <v>0</v>
      </c>
      <c r="AU469" s="9">
        <v>0</v>
      </c>
      <c r="AV469" s="9">
        <v>0</v>
      </c>
      <c r="AW469" s="9">
        <v>0</v>
      </c>
      <c r="AX469" s="9">
        <v>4.5</v>
      </c>
      <c r="AY469">
        <f t="shared" si="342"/>
        <v>-3.6499999999999968</v>
      </c>
      <c r="AZ469">
        <f t="shared" si="343"/>
        <v>0.54999999999999893</v>
      </c>
      <c r="BA469">
        <f t="shared" si="344"/>
        <v>2.2000000000000011</v>
      </c>
      <c r="BB469">
        <f t="shared" si="345"/>
        <v>-0.8999999999999968</v>
      </c>
      <c r="BC469">
        <f t="shared" si="346"/>
        <v>0</v>
      </c>
      <c r="BD469">
        <f t="shared" si="347"/>
        <v>-0.8999999999999968</v>
      </c>
      <c r="BE469">
        <f t="shared" si="349"/>
        <v>6</v>
      </c>
      <c r="BF469">
        <f t="shared" si="348"/>
        <v>6</v>
      </c>
    </row>
    <row r="470" spans="2:58" x14ac:dyDescent="0.2">
      <c r="B470" s="11" t="s">
        <v>115</v>
      </c>
      <c r="C470" s="9">
        <v>0</v>
      </c>
      <c r="D470" s="9">
        <v>0</v>
      </c>
      <c r="E470" s="9">
        <v>0</v>
      </c>
      <c r="F470" s="9">
        <v>0</v>
      </c>
      <c r="G470" s="9">
        <v>0</v>
      </c>
      <c r="H470" s="9">
        <v>0</v>
      </c>
      <c r="I470" s="9">
        <v>0</v>
      </c>
      <c r="J470" s="9">
        <v>0</v>
      </c>
      <c r="K470" s="9">
        <v>0</v>
      </c>
      <c r="L470" s="9">
        <v>0</v>
      </c>
      <c r="M470" s="9">
        <v>9.9999999999999645E-2</v>
      </c>
      <c r="N470" s="9">
        <v>0</v>
      </c>
      <c r="O470" s="9">
        <v>0</v>
      </c>
      <c r="P470" s="9">
        <v>0</v>
      </c>
      <c r="Q470" s="9">
        <v>0</v>
      </c>
      <c r="R470" s="9">
        <v>0.90000000000000036</v>
      </c>
      <c r="S470" s="9">
        <v>9.9999999999999645E-2</v>
      </c>
      <c r="T470" s="9">
        <v>0.69999999999999929</v>
      </c>
      <c r="U470" s="9">
        <v>0.69999999999999929</v>
      </c>
      <c r="V470" s="9">
        <v>0.69999999999999929</v>
      </c>
      <c r="W470" s="9">
        <v>0</v>
      </c>
      <c r="X470" s="9">
        <v>0</v>
      </c>
      <c r="Y470" s="9">
        <v>0.90000000000000036</v>
      </c>
      <c r="Z470" s="9">
        <v>0</v>
      </c>
      <c r="AA470" s="9">
        <v>0.5</v>
      </c>
      <c r="AB470" s="9">
        <v>9.9999999999999645E-2</v>
      </c>
      <c r="AC470" s="9">
        <v>1.3000000000000007</v>
      </c>
      <c r="AD470" s="9">
        <v>0</v>
      </c>
      <c r="AE470" s="9">
        <v>0</v>
      </c>
      <c r="AF470" s="9">
        <v>0</v>
      </c>
      <c r="AG470" s="9">
        <v>9.9999999999999645E-2</v>
      </c>
      <c r="AH470" s="9">
        <v>0.5</v>
      </c>
      <c r="AI470" s="9">
        <v>0</v>
      </c>
      <c r="AJ470" s="9">
        <v>0</v>
      </c>
      <c r="AK470" s="9">
        <v>0.5</v>
      </c>
      <c r="AL470" s="9">
        <v>0.59999999999999964</v>
      </c>
      <c r="AM470" s="9">
        <v>0.5</v>
      </c>
      <c r="AN470" s="9">
        <v>0.59999999999999964</v>
      </c>
      <c r="AO470" s="9">
        <v>0.80000000000000071</v>
      </c>
      <c r="AP470" s="9">
        <v>0</v>
      </c>
      <c r="AQ470" s="9">
        <v>9.9999999999999645E-2</v>
      </c>
      <c r="AR470" s="9">
        <v>9.9999999999999645E-2</v>
      </c>
      <c r="AS470" s="9">
        <v>0.59999999999999964</v>
      </c>
      <c r="AT470" s="9">
        <v>0</v>
      </c>
      <c r="AU470" s="9">
        <v>0.19999999999999929</v>
      </c>
      <c r="AV470" s="9">
        <v>0</v>
      </c>
      <c r="AW470" s="9">
        <v>0.5</v>
      </c>
      <c r="AX470" s="9">
        <v>9.2000000000000028</v>
      </c>
      <c r="AY470">
        <f t="shared" ref="AY470" si="350">SUM(C470:P470)</f>
        <v>9.9999999999999645E-2</v>
      </c>
      <c r="AZ470">
        <f t="shared" si="343"/>
        <v>5.8999999999999986</v>
      </c>
      <c r="BA470">
        <f t="shared" si="344"/>
        <v>1.6999999999999993</v>
      </c>
      <c r="BB470">
        <f t="shared" si="345"/>
        <v>7.6999999999999975</v>
      </c>
      <c r="BC470">
        <f t="shared" si="346"/>
        <v>3.3999999999999986</v>
      </c>
      <c r="BD470">
        <f t="shared" si="347"/>
        <v>11.099999999999996</v>
      </c>
      <c r="BE470">
        <f t="shared" si="349"/>
        <v>7</v>
      </c>
      <c r="BF470">
        <f t="shared" si="348"/>
        <v>10</v>
      </c>
    </row>
    <row r="472" spans="2:58" x14ac:dyDescent="0.2">
      <c r="B472" s="15" t="s">
        <v>166</v>
      </c>
      <c r="C472" s="9" t="s">
        <v>71</v>
      </c>
      <c r="Q472" s="9" t="s">
        <v>105</v>
      </c>
      <c r="AE472" s="9" t="s">
        <v>106</v>
      </c>
      <c r="AM472" s="9" t="s">
        <v>107</v>
      </c>
      <c r="AY472" s="1" t="s">
        <v>5</v>
      </c>
      <c r="AZ472" s="1"/>
      <c r="BA472" s="1"/>
      <c r="BB472" s="1"/>
      <c r="BC472" s="1"/>
      <c r="BD472" s="1"/>
      <c r="BE472" s="2" t="s">
        <v>6</v>
      </c>
      <c r="BF472" s="2"/>
    </row>
    <row r="473" spans="2:58" ht="28.5" x14ac:dyDescent="0.2">
      <c r="B473" s="15"/>
      <c r="C473" s="10" t="s">
        <v>58</v>
      </c>
      <c r="D473" s="10" t="s">
        <v>59</v>
      </c>
      <c r="E473" s="10" t="s">
        <v>60</v>
      </c>
      <c r="F473" s="10" t="s">
        <v>61</v>
      </c>
      <c r="G473" s="10" t="s">
        <v>62</v>
      </c>
      <c r="H473" s="10" t="s">
        <v>63</v>
      </c>
      <c r="I473" s="10" t="s">
        <v>64</v>
      </c>
      <c r="J473" s="10" t="s">
        <v>65</v>
      </c>
      <c r="K473" s="10" t="s">
        <v>66</v>
      </c>
      <c r="L473" s="10" t="s">
        <v>67</v>
      </c>
      <c r="M473" s="10" t="s">
        <v>68</v>
      </c>
      <c r="N473" s="10" t="s">
        <v>69</v>
      </c>
      <c r="O473" s="10" t="s">
        <v>70</v>
      </c>
      <c r="P473" s="10" t="s">
        <v>71</v>
      </c>
      <c r="Q473" s="10" t="s">
        <v>72</v>
      </c>
      <c r="R473" s="10" t="s">
        <v>73</v>
      </c>
      <c r="S473" s="10" t="s">
        <v>74</v>
      </c>
      <c r="T473" s="10" t="s">
        <v>75</v>
      </c>
      <c r="U473" s="10" t="s">
        <v>76</v>
      </c>
      <c r="V473" s="10" t="s">
        <v>77</v>
      </c>
      <c r="W473" s="10" t="s">
        <v>78</v>
      </c>
      <c r="X473" s="10" t="s">
        <v>79</v>
      </c>
      <c r="Y473" s="10" t="s">
        <v>80</v>
      </c>
      <c r="Z473" s="10" t="s">
        <v>81</v>
      </c>
      <c r="AA473" s="10" t="s">
        <v>82</v>
      </c>
      <c r="AB473" s="10" t="s">
        <v>83</v>
      </c>
      <c r="AC473" s="10" t="s">
        <v>84</v>
      </c>
      <c r="AD473" s="10" t="s">
        <v>85</v>
      </c>
      <c r="AE473" s="10" t="s">
        <v>86</v>
      </c>
      <c r="AF473" s="10" t="s">
        <v>87</v>
      </c>
      <c r="AG473" s="10" t="s">
        <v>88</v>
      </c>
      <c r="AH473" s="10" t="s">
        <v>89</v>
      </c>
      <c r="AI473" s="10" t="s">
        <v>90</v>
      </c>
      <c r="AJ473" s="10" t="s">
        <v>91</v>
      </c>
      <c r="AK473" s="10" t="s">
        <v>92</v>
      </c>
      <c r="AL473" s="10" t="s">
        <v>93</v>
      </c>
      <c r="AM473" s="10" t="s">
        <v>94</v>
      </c>
      <c r="AN473" s="10" t="s">
        <v>95</v>
      </c>
      <c r="AO473" s="10" t="s">
        <v>96</v>
      </c>
      <c r="AP473" s="10" t="s">
        <v>97</v>
      </c>
      <c r="AQ473" s="10" t="s">
        <v>98</v>
      </c>
      <c r="AR473" s="10" t="s">
        <v>99</v>
      </c>
      <c r="AS473" s="10" t="s">
        <v>100</v>
      </c>
      <c r="AT473" s="10" t="s">
        <v>101</v>
      </c>
      <c r="AU473" s="10" t="s">
        <v>102</v>
      </c>
      <c r="AV473" s="10" t="s">
        <v>103</v>
      </c>
      <c r="AW473" s="10" t="s">
        <v>104</v>
      </c>
      <c r="AX473" s="8" t="s">
        <v>7</v>
      </c>
      <c r="AY473" s="1" t="s">
        <v>1</v>
      </c>
      <c r="AZ473" s="1" t="s">
        <v>2</v>
      </c>
      <c r="BA473" s="1" t="s">
        <v>3</v>
      </c>
      <c r="BB473" s="1" t="s">
        <v>8</v>
      </c>
      <c r="BC473" s="1" t="s">
        <v>9</v>
      </c>
      <c r="BD473" s="1" t="s">
        <v>10</v>
      </c>
      <c r="BE473" s="2" t="s">
        <v>8</v>
      </c>
      <c r="BF473" s="2" t="s">
        <v>10</v>
      </c>
    </row>
    <row r="474" spans="2:58" x14ac:dyDescent="0.2">
      <c r="B474" s="11" t="s">
        <v>124</v>
      </c>
      <c r="C474" s="9">
        <v>2.9999999999999361E-2</v>
      </c>
      <c r="D474" s="9">
        <v>-1.0099999999999998</v>
      </c>
      <c r="E474" s="9">
        <v>0.40000000000000036</v>
      </c>
      <c r="F474" s="9">
        <v>-1</v>
      </c>
      <c r="G474" s="9">
        <v>0.4399999999999995</v>
      </c>
      <c r="H474" s="9">
        <v>7.0000000000000284E-2</v>
      </c>
      <c r="I474" s="9">
        <v>0.29000000000000092</v>
      </c>
      <c r="J474" s="9">
        <v>0.66999999999999815</v>
      </c>
      <c r="K474" s="9">
        <v>0.30999999999999872</v>
      </c>
      <c r="L474" s="9">
        <v>-0.84999999999999964</v>
      </c>
      <c r="M474" s="9">
        <v>0.38999999999999879</v>
      </c>
      <c r="N474" s="9">
        <v>5.0000000000000711E-2</v>
      </c>
      <c r="O474" s="9">
        <v>-0.98000000000000043</v>
      </c>
      <c r="P474" s="9">
        <v>0.36999999999999922</v>
      </c>
      <c r="Q474" s="9">
        <v>0</v>
      </c>
      <c r="R474" s="9">
        <v>-0.52999999999999936</v>
      </c>
      <c r="S474" s="9">
        <v>-1.9999999999999574E-2</v>
      </c>
      <c r="T474" s="9">
        <v>-0.78999999999999915</v>
      </c>
      <c r="U474" s="9">
        <v>1.1300000000000008</v>
      </c>
      <c r="V474" s="9">
        <v>-0.48000000000000043</v>
      </c>
      <c r="W474" s="9">
        <v>0</v>
      </c>
      <c r="X474" s="9">
        <v>0.22000000000000064</v>
      </c>
      <c r="Y474" s="9">
        <v>0.56999999999999851</v>
      </c>
      <c r="Z474" s="9">
        <v>-0.7900000000000027</v>
      </c>
      <c r="AA474" s="9">
        <v>1.1899999999999995</v>
      </c>
      <c r="AB474" s="9">
        <v>9.9999999999997868E-3</v>
      </c>
      <c r="AC474" s="9">
        <v>-0.64000000000000057</v>
      </c>
      <c r="AD474" s="9">
        <v>9.9999999999999645E-2</v>
      </c>
      <c r="AE474" s="9">
        <v>1.9999999999999574E-2</v>
      </c>
      <c r="AF474" s="9">
        <v>4.0000000000000924E-2</v>
      </c>
      <c r="AG474" s="9">
        <v>2.9999999999999361E-2</v>
      </c>
      <c r="AH474" s="9">
        <v>0.37999999999999901</v>
      </c>
      <c r="AI474" s="9">
        <v>5.0000000000000711E-2</v>
      </c>
      <c r="AJ474" s="9">
        <v>9.9999999999997868E-3</v>
      </c>
      <c r="AK474" s="9">
        <v>0.46000000000000085</v>
      </c>
      <c r="AL474" s="9">
        <v>0.55000000000000071</v>
      </c>
      <c r="AM474" s="9">
        <v>0</v>
      </c>
      <c r="AN474" s="9">
        <v>0</v>
      </c>
      <c r="AO474" s="9">
        <v>0</v>
      </c>
      <c r="AP474" s="9">
        <v>0</v>
      </c>
      <c r="AQ474" s="9">
        <v>0</v>
      </c>
      <c r="AR474" s="9">
        <v>0</v>
      </c>
      <c r="AS474" s="9">
        <v>0</v>
      </c>
      <c r="AT474" s="9">
        <v>0</v>
      </c>
      <c r="AU474" s="9">
        <v>0</v>
      </c>
      <c r="AV474" s="9">
        <v>0</v>
      </c>
      <c r="AW474" s="9">
        <v>0</v>
      </c>
      <c r="AX474" s="9">
        <v>3.3600000000000136</v>
      </c>
      <c r="AY474">
        <f t="shared" ref="AY474:AY481" si="351">SUM(C474:P474)</f>
        <v>-0.82000000000000384</v>
      </c>
      <c r="AZ474">
        <f t="shared" ref="AZ474:AZ482" si="352">SUM(Q474:AD474)</f>
        <v>-3.0000000000002913E-2</v>
      </c>
      <c r="BA474">
        <f t="shared" ref="BA474:BA482" si="353">SUM(AE474:AL474)</f>
        <v>1.5400000000000009</v>
      </c>
      <c r="BB474">
        <f t="shared" ref="BB474:BB482" si="354">SUM(C474:AL474)</f>
        <v>0.68999999999999417</v>
      </c>
      <c r="BC474">
        <f t="shared" ref="BC474:BC482" si="355">SUM(AM474:AW474)</f>
        <v>0</v>
      </c>
      <c r="BD474">
        <f t="shared" ref="BD474:BD482" si="356">SUM(C474:AW474)</f>
        <v>0.68999999999999417</v>
      </c>
      <c r="BE474">
        <f>COUNTIF(C474:AL474,"&gt;0.5")</f>
        <v>5</v>
      </c>
      <c r="BF474">
        <f t="shared" ref="BF474:BF482" si="357">COUNTIF(C474:AW474,"&gt;0.5")</f>
        <v>5</v>
      </c>
    </row>
    <row r="475" spans="2:58" x14ac:dyDescent="0.2">
      <c r="B475" s="11" t="s">
        <v>108</v>
      </c>
      <c r="C475" s="9">
        <v>0</v>
      </c>
      <c r="D475" s="9">
        <v>-1</v>
      </c>
      <c r="E475" s="9">
        <v>0.59999999999999964</v>
      </c>
      <c r="F475" s="9">
        <v>-1</v>
      </c>
      <c r="G475" s="9">
        <v>0.80000000000000071</v>
      </c>
      <c r="H475" s="9">
        <v>0</v>
      </c>
      <c r="I475" s="9">
        <v>0.59999999999999964</v>
      </c>
      <c r="J475" s="9">
        <v>1.4000000000000004</v>
      </c>
      <c r="K475" s="9">
        <v>0</v>
      </c>
      <c r="L475" s="9">
        <v>-1</v>
      </c>
      <c r="M475" s="9">
        <v>0.30000000000000071</v>
      </c>
      <c r="N475" s="9">
        <v>9.9999999999999645E-2</v>
      </c>
      <c r="O475" s="9">
        <v>-0.90000000000000036</v>
      </c>
      <c r="P475" s="9">
        <v>0.5</v>
      </c>
      <c r="Q475" s="9">
        <v>0</v>
      </c>
      <c r="R475" s="9">
        <v>-0.5</v>
      </c>
      <c r="S475" s="9">
        <v>0</v>
      </c>
      <c r="T475" s="9">
        <v>-0.90000000000000036</v>
      </c>
      <c r="U475" s="9">
        <v>0.90000000000000036</v>
      </c>
      <c r="V475" s="9">
        <v>-0.59999999999999964</v>
      </c>
      <c r="W475" s="9">
        <v>0</v>
      </c>
      <c r="X475" s="9">
        <v>0.19999999999999929</v>
      </c>
      <c r="Y475" s="9">
        <v>0.80000000000000071</v>
      </c>
      <c r="Z475" s="9">
        <v>-0.69999999999999929</v>
      </c>
      <c r="AA475" s="9">
        <v>1.0999999999999996</v>
      </c>
      <c r="AB475" s="9">
        <v>0</v>
      </c>
      <c r="AC475" s="9">
        <v>-0.59999999999999964</v>
      </c>
      <c r="AD475" s="9">
        <v>0</v>
      </c>
      <c r="AE475" s="9">
        <v>0</v>
      </c>
      <c r="AF475" s="9">
        <v>0</v>
      </c>
      <c r="AG475" s="9">
        <v>0</v>
      </c>
      <c r="AH475" s="9">
        <v>0.40000000000000036</v>
      </c>
      <c r="AI475" s="9">
        <v>0</v>
      </c>
      <c r="AJ475" s="9">
        <v>0</v>
      </c>
      <c r="AK475" s="9">
        <v>0.5</v>
      </c>
      <c r="AL475" s="9">
        <v>0.5</v>
      </c>
      <c r="AM475" s="9">
        <v>0</v>
      </c>
      <c r="AN475" s="9">
        <v>0</v>
      </c>
      <c r="AO475" s="9">
        <v>0</v>
      </c>
      <c r="AP475" s="9">
        <v>0</v>
      </c>
      <c r="AQ475" s="9">
        <v>0</v>
      </c>
      <c r="AR475" s="9">
        <v>0</v>
      </c>
      <c r="AS475" s="9">
        <v>0</v>
      </c>
      <c r="AT475" s="9">
        <v>0</v>
      </c>
      <c r="AU475" s="9">
        <v>0</v>
      </c>
      <c r="AV475" s="9">
        <v>0</v>
      </c>
      <c r="AW475" s="9">
        <v>0</v>
      </c>
      <c r="AX475" s="9">
        <v>3.2000000000000028</v>
      </c>
      <c r="AY475">
        <f t="shared" si="351"/>
        <v>0.40000000000000036</v>
      </c>
      <c r="AZ475">
        <f t="shared" si="352"/>
        <v>-0.29999999999999893</v>
      </c>
      <c r="BA475">
        <f t="shared" si="353"/>
        <v>1.4000000000000004</v>
      </c>
      <c r="BB475">
        <f t="shared" si="354"/>
        <v>1.5000000000000018</v>
      </c>
      <c r="BC475">
        <f t="shared" si="355"/>
        <v>0</v>
      </c>
      <c r="BD475">
        <f t="shared" si="356"/>
        <v>1.5000000000000018</v>
      </c>
      <c r="BE475">
        <f t="shared" ref="BE475:BE482" si="358">COUNTIF(C475:AL475,"&gt;0.5")</f>
        <v>7</v>
      </c>
      <c r="BF475">
        <f t="shared" si="357"/>
        <v>7</v>
      </c>
    </row>
    <row r="476" spans="2:58" x14ac:dyDescent="0.2">
      <c r="B476" s="11" t="s">
        <v>109</v>
      </c>
      <c r="C476" s="9">
        <v>9.9999999999999645E-2</v>
      </c>
      <c r="D476" s="9">
        <v>-1</v>
      </c>
      <c r="E476" s="9">
        <v>0.80000000000000071</v>
      </c>
      <c r="F476" s="9">
        <v>-1</v>
      </c>
      <c r="G476" s="9">
        <v>0.55000000000000071</v>
      </c>
      <c r="H476" s="9">
        <v>9.9999999999999645E-2</v>
      </c>
      <c r="I476" s="9">
        <v>0.25</v>
      </c>
      <c r="J476" s="9">
        <v>1.0999999999999996</v>
      </c>
      <c r="K476" s="9">
        <v>9.9999999999999645E-2</v>
      </c>
      <c r="L476" s="9">
        <v>-0.90000000000000036</v>
      </c>
      <c r="M476" s="9">
        <v>0.30000000000000071</v>
      </c>
      <c r="N476" s="9">
        <v>5.0000000000000711E-2</v>
      </c>
      <c r="O476" s="9">
        <v>-0.94999999999999929</v>
      </c>
      <c r="P476" s="9">
        <v>0.65000000000000036</v>
      </c>
      <c r="Q476" s="9">
        <v>0</v>
      </c>
      <c r="R476" s="9">
        <v>-0.5</v>
      </c>
      <c r="S476" s="9">
        <v>0</v>
      </c>
      <c r="T476" s="9">
        <v>-0.75</v>
      </c>
      <c r="U476" s="9">
        <v>0.84999999999999964</v>
      </c>
      <c r="V476" s="9">
        <v>-0.35000000000000142</v>
      </c>
      <c r="W476" s="9">
        <v>0</v>
      </c>
      <c r="X476" s="9">
        <v>0.44999999999999929</v>
      </c>
      <c r="Y476" s="9">
        <v>0.5</v>
      </c>
      <c r="Z476" s="9">
        <v>-0.75</v>
      </c>
      <c r="AA476" s="9">
        <v>0.94999999999999929</v>
      </c>
      <c r="AB476" s="9">
        <v>5.0000000000000711E-2</v>
      </c>
      <c r="AC476" s="9">
        <v>-0.55000000000000071</v>
      </c>
      <c r="AD476" s="9">
        <v>0.30000000000000071</v>
      </c>
      <c r="AE476" s="9">
        <v>5.0000000000000711E-2</v>
      </c>
      <c r="AF476" s="9">
        <v>9.9999999999999645E-2</v>
      </c>
      <c r="AG476" s="9">
        <v>5.0000000000000711E-2</v>
      </c>
      <c r="AH476" s="9">
        <v>0.34999999999999964</v>
      </c>
      <c r="AI476" s="9">
        <v>0.14999999999999858</v>
      </c>
      <c r="AJ476" s="9">
        <v>0</v>
      </c>
      <c r="AK476" s="9">
        <v>0.59999999999999964</v>
      </c>
      <c r="AL476" s="9">
        <v>0.80000000000000071</v>
      </c>
      <c r="AM476" s="9">
        <v>0</v>
      </c>
      <c r="AN476" s="9">
        <v>0</v>
      </c>
      <c r="AO476" s="9">
        <v>0</v>
      </c>
      <c r="AP476" s="9">
        <v>0</v>
      </c>
      <c r="AQ476" s="9">
        <v>0</v>
      </c>
      <c r="AR476" s="9">
        <v>0</v>
      </c>
      <c r="AS476" s="9">
        <v>0</v>
      </c>
      <c r="AT476" s="9">
        <v>0</v>
      </c>
      <c r="AU476" s="9">
        <v>0</v>
      </c>
      <c r="AV476" s="9">
        <v>0</v>
      </c>
      <c r="AW476" s="9">
        <v>0</v>
      </c>
      <c r="AX476" s="9">
        <v>3.8000000000000114</v>
      </c>
      <c r="AY476">
        <f t="shared" si="351"/>
        <v>0.15000000000000213</v>
      </c>
      <c r="AZ476">
        <f t="shared" si="352"/>
        <v>0.19999999999999751</v>
      </c>
      <c r="BA476">
        <f t="shared" si="353"/>
        <v>2.0999999999999996</v>
      </c>
      <c r="BB476">
        <f t="shared" si="354"/>
        <v>2.4499999999999993</v>
      </c>
      <c r="BC476">
        <f t="shared" si="355"/>
        <v>0</v>
      </c>
      <c r="BD476">
        <f t="shared" si="356"/>
        <v>2.4499999999999993</v>
      </c>
      <c r="BE476">
        <f t="shared" si="358"/>
        <v>8</v>
      </c>
      <c r="BF476">
        <f t="shared" si="357"/>
        <v>8</v>
      </c>
    </row>
    <row r="477" spans="2:58" x14ac:dyDescent="0.2">
      <c r="B477" s="11" t="s">
        <v>110</v>
      </c>
      <c r="C477" s="9">
        <v>0</v>
      </c>
      <c r="D477" s="9">
        <v>-1</v>
      </c>
      <c r="E477" s="9">
        <v>0.69999999999999929</v>
      </c>
      <c r="F477" s="9">
        <v>-1</v>
      </c>
      <c r="G477" s="9">
        <v>0.5</v>
      </c>
      <c r="H477" s="9">
        <v>9.9999999999999645E-2</v>
      </c>
      <c r="I477" s="9">
        <v>0.30000000000000071</v>
      </c>
      <c r="J477" s="9">
        <v>1.1999999999999993</v>
      </c>
      <c r="K477" s="9">
        <v>9.9999999999999645E-2</v>
      </c>
      <c r="L477" s="9">
        <v>-0.59999999999999964</v>
      </c>
      <c r="M477" s="9">
        <v>0.59999999999999964</v>
      </c>
      <c r="N477" s="9">
        <v>0</v>
      </c>
      <c r="O477" s="9">
        <v>-1</v>
      </c>
      <c r="P477" s="9">
        <v>0.80000000000000071</v>
      </c>
      <c r="Q477" s="9">
        <v>0</v>
      </c>
      <c r="R477" s="9">
        <v>-0.69999999999999929</v>
      </c>
      <c r="S477" s="9">
        <v>0</v>
      </c>
      <c r="T477" s="9">
        <v>-0.90000000000000036</v>
      </c>
      <c r="U477" s="9">
        <v>1</v>
      </c>
      <c r="V477" s="9">
        <v>-9.9999999999999645E-2</v>
      </c>
      <c r="W477" s="9">
        <v>0</v>
      </c>
      <c r="X477" s="9">
        <v>0.59999999999999964</v>
      </c>
      <c r="Y477" s="9">
        <v>0.80000000000000071</v>
      </c>
      <c r="Z477" s="9">
        <v>-0.59999999999999964</v>
      </c>
      <c r="AA477" s="9">
        <v>1</v>
      </c>
      <c r="AB477" s="9">
        <v>0</v>
      </c>
      <c r="AC477" s="9">
        <v>-0.5</v>
      </c>
      <c r="AD477" s="9">
        <v>0</v>
      </c>
      <c r="AE477" s="9">
        <v>0</v>
      </c>
      <c r="AF477" s="9">
        <v>0</v>
      </c>
      <c r="AG477" s="9">
        <v>0</v>
      </c>
      <c r="AH477" s="9">
        <v>0.30000000000000071</v>
      </c>
      <c r="AI477" s="9">
        <v>0</v>
      </c>
      <c r="AJ477" s="9">
        <v>0</v>
      </c>
      <c r="AK477" s="9">
        <v>0</v>
      </c>
      <c r="AL477" s="9">
        <v>0.30000000000000071</v>
      </c>
      <c r="AM477" s="9">
        <v>0</v>
      </c>
      <c r="AN477" s="9">
        <v>0</v>
      </c>
      <c r="AO477" s="9">
        <v>0</v>
      </c>
      <c r="AP477" s="9">
        <v>0</v>
      </c>
      <c r="AQ477" s="9">
        <v>0</v>
      </c>
      <c r="AR477" s="9">
        <v>0</v>
      </c>
      <c r="AS477" s="9">
        <v>0</v>
      </c>
      <c r="AT477" s="9">
        <v>0</v>
      </c>
      <c r="AU477" s="9">
        <v>0</v>
      </c>
      <c r="AV477" s="9">
        <v>0</v>
      </c>
      <c r="AW477" s="9">
        <v>0</v>
      </c>
      <c r="AX477" s="9">
        <v>3.5999999999999943</v>
      </c>
      <c r="AY477">
        <f t="shared" si="351"/>
        <v>0.69999999999999929</v>
      </c>
      <c r="AZ477">
        <f t="shared" si="352"/>
        <v>0.60000000000000142</v>
      </c>
      <c r="BA477">
        <f t="shared" si="353"/>
        <v>0.60000000000000142</v>
      </c>
      <c r="BB477">
        <f t="shared" si="354"/>
        <v>1.9000000000000021</v>
      </c>
      <c r="BC477">
        <f t="shared" si="355"/>
        <v>0</v>
      </c>
      <c r="BD477">
        <f t="shared" si="356"/>
        <v>1.9000000000000021</v>
      </c>
      <c r="BE477">
        <f t="shared" si="358"/>
        <v>8</v>
      </c>
      <c r="BF477">
        <f t="shared" si="357"/>
        <v>8</v>
      </c>
    </row>
    <row r="478" spans="2:58" x14ac:dyDescent="0.2">
      <c r="B478" s="11" t="s">
        <v>111</v>
      </c>
      <c r="C478" s="9">
        <v>0</v>
      </c>
      <c r="D478" s="9">
        <v>-1.0999999999999996</v>
      </c>
      <c r="E478" s="9">
        <v>0.40000000000000036</v>
      </c>
      <c r="F478" s="9">
        <v>-1</v>
      </c>
      <c r="G478" s="9">
        <v>0.80000000000000071</v>
      </c>
      <c r="H478" s="9">
        <v>0</v>
      </c>
      <c r="I478" s="9">
        <v>0.19999999999999929</v>
      </c>
      <c r="J478" s="9">
        <v>1.1999999999999993</v>
      </c>
      <c r="K478" s="9">
        <v>0</v>
      </c>
      <c r="L478" s="9">
        <v>-0.59999999999999964</v>
      </c>
      <c r="M478" s="9">
        <v>0.80000000000000071</v>
      </c>
      <c r="N478" s="9">
        <v>0</v>
      </c>
      <c r="O478" s="9">
        <v>-1</v>
      </c>
      <c r="P478" s="9">
        <v>0.5</v>
      </c>
      <c r="Q478" s="9">
        <v>0</v>
      </c>
      <c r="R478" s="9">
        <v>-0.59999999999999964</v>
      </c>
      <c r="S478" s="9">
        <v>0</v>
      </c>
      <c r="T478" s="9">
        <v>-0.90000000000000036</v>
      </c>
      <c r="U478" s="9">
        <v>1</v>
      </c>
      <c r="V478" s="9">
        <v>-0.59999999999999964</v>
      </c>
      <c r="W478" s="9">
        <v>0</v>
      </c>
      <c r="X478" s="9">
        <v>0.30000000000000071</v>
      </c>
      <c r="Y478" s="9">
        <v>0.40000000000000036</v>
      </c>
      <c r="Z478" s="9">
        <v>-0.69999999999999929</v>
      </c>
      <c r="AA478" s="9">
        <v>1.3000000000000007</v>
      </c>
      <c r="AB478" s="9">
        <v>0</v>
      </c>
      <c r="AC478" s="9">
        <v>-0.59999999999999964</v>
      </c>
      <c r="AD478" s="9">
        <v>9.9999999999999645E-2</v>
      </c>
      <c r="AE478" s="9">
        <v>9.9999999999999645E-2</v>
      </c>
      <c r="AF478" s="9">
        <v>9.9999999999999645E-2</v>
      </c>
      <c r="AG478" s="9">
        <v>0</v>
      </c>
      <c r="AH478" s="9">
        <v>0.40000000000000036</v>
      </c>
      <c r="AI478" s="9">
        <v>0</v>
      </c>
      <c r="AJ478" s="9">
        <v>0</v>
      </c>
      <c r="AK478" s="9">
        <v>0.59999999999999964</v>
      </c>
      <c r="AL478" s="9">
        <v>0.59999999999999964</v>
      </c>
      <c r="AM478" s="9">
        <v>0</v>
      </c>
      <c r="AN478" s="9">
        <v>0</v>
      </c>
      <c r="AO478" s="9">
        <v>0</v>
      </c>
      <c r="AP478" s="9">
        <v>0</v>
      </c>
      <c r="AQ478" s="9">
        <v>0</v>
      </c>
      <c r="AR478" s="9">
        <v>0</v>
      </c>
      <c r="AS478" s="9">
        <v>0</v>
      </c>
      <c r="AT478" s="9">
        <v>0</v>
      </c>
      <c r="AU478" s="9">
        <v>0</v>
      </c>
      <c r="AV478" s="9">
        <v>0</v>
      </c>
      <c r="AW478" s="9">
        <v>0</v>
      </c>
      <c r="AX478" s="9">
        <v>3</v>
      </c>
      <c r="AY478">
        <f t="shared" si="351"/>
        <v>0.20000000000000107</v>
      </c>
      <c r="AZ478">
        <f t="shared" si="352"/>
        <v>-0.29999999999999716</v>
      </c>
      <c r="BA478">
        <f t="shared" si="353"/>
        <v>1.7999999999999989</v>
      </c>
      <c r="BB478">
        <f t="shared" si="354"/>
        <v>1.7000000000000028</v>
      </c>
      <c r="BC478">
        <f t="shared" si="355"/>
        <v>0</v>
      </c>
      <c r="BD478">
        <f t="shared" si="356"/>
        <v>1.7000000000000028</v>
      </c>
      <c r="BE478">
        <f t="shared" si="358"/>
        <v>7</v>
      </c>
      <c r="BF478">
        <f t="shared" si="357"/>
        <v>7</v>
      </c>
    </row>
    <row r="479" spans="2:58" x14ac:dyDescent="0.2">
      <c r="B479" s="11" t="s">
        <v>112</v>
      </c>
      <c r="C479" s="9">
        <v>0</v>
      </c>
      <c r="D479" s="9">
        <v>-1</v>
      </c>
      <c r="E479" s="9">
        <v>9.9999999999999645E-2</v>
      </c>
      <c r="F479" s="9">
        <v>-1</v>
      </c>
      <c r="G479" s="9">
        <v>0.30000000000000071</v>
      </c>
      <c r="H479" s="9">
        <v>9.9999999999999645E-2</v>
      </c>
      <c r="I479" s="9">
        <v>9.9999999999999645E-2</v>
      </c>
      <c r="J479" s="9">
        <v>1.0999999999999996</v>
      </c>
      <c r="K479" s="9">
        <v>0</v>
      </c>
      <c r="L479" s="9">
        <v>-0.90000000000000036</v>
      </c>
      <c r="M479" s="9">
        <v>0.59999999999999964</v>
      </c>
      <c r="N479" s="9">
        <v>9.9999999999999645E-2</v>
      </c>
      <c r="O479" s="9">
        <v>-1</v>
      </c>
      <c r="P479" s="9">
        <v>0.40000000000000036</v>
      </c>
      <c r="Q479" s="9">
        <v>0</v>
      </c>
      <c r="R479" s="9">
        <v>-0.59999999999999964</v>
      </c>
      <c r="S479" s="9">
        <v>0</v>
      </c>
      <c r="T479" s="9">
        <v>-0.69999999999999929</v>
      </c>
      <c r="U479" s="9">
        <v>1.0999999999999996</v>
      </c>
      <c r="V479" s="9">
        <v>-0.69999999999999929</v>
      </c>
      <c r="W479" s="9">
        <v>0</v>
      </c>
      <c r="X479" s="9">
        <v>0.19999999999999929</v>
      </c>
      <c r="Y479" s="9">
        <v>0.5</v>
      </c>
      <c r="Z479" s="9">
        <v>-1</v>
      </c>
      <c r="AA479" s="9">
        <v>1.3000000000000007</v>
      </c>
      <c r="AB479" s="9">
        <v>0</v>
      </c>
      <c r="AC479" s="9">
        <v>-0.5</v>
      </c>
      <c r="AD479" s="9">
        <v>0.30000000000000071</v>
      </c>
      <c r="AE479" s="9">
        <v>0</v>
      </c>
      <c r="AF479" s="9">
        <v>0</v>
      </c>
      <c r="AG479" s="9">
        <v>0</v>
      </c>
      <c r="AH479" s="9">
        <v>0.5</v>
      </c>
      <c r="AI479" s="9">
        <v>9.9999999999999645E-2</v>
      </c>
      <c r="AJ479" s="9">
        <v>0</v>
      </c>
      <c r="AK479" s="9">
        <v>0.90000000000000036</v>
      </c>
      <c r="AL479" s="9">
        <v>0.90000000000000036</v>
      </c>
      <c r="AM479" s="9">
        <v>0</v>
      </c>
      <c r="AN479" s="9">
        <v>0</v>
      </c>
      <c r="AO479" s="9">
        <v>0</v>
      </c>
      <c r="AP479" s="9">
        <v>0</v>
      </c>
      <c r="AQ479" s="9">
        <v>0</v>
      </c>
      <c r="AR479" s="9">
        <v>0</v>
      </c>
      <c r="AS479" s="9">
        <v>0</v>
      </c>
      <c r="AT479" s="9">
        <v>0</v>
      </c>
      <c r="AU479" s="9">
        <v>0</v>
      </c>
      <c r="AV479" s="9">
        <v>0</v>
      </c>
      <c r="AW479" s="9">
        <v>0</v>
      </c>
      <c r="AX479" s="9">
        <v>2.7000000000000028</v>
      </c>
      <c r="AY479">
        <f t="shared" si="351"/>
        <v>-1.1000000000000014</v>
      </c>
      <c r="AZ479">
        <f t="shared" si="352"/>
        <v>-9.9999999999997868E-2</v>
      </c>
      <c r="BA479">
        <f t="shared" si="353"/>
        <v>2.4000000000000004</v>
      </c>
      <c r="BB479">
        <f t="shared" si="354"/>
        <v>1.2000000000000011</v>
      </c>
      <c r="BC479">
        <f t="shared" si="355"/>
        <v>0</v>
      </c>
      <c r="BD479">
        <f t="shared" si="356"/>
        <v>1.2000000000000011</v>
      </c>
      <c r="BE479">
        <f t="shared" si="358"/>
        <v>6</v>
      </c>
      <c r="BF479">
        <f t="shared" si="357"/>
        <v>6</v>
      </c>
    </row>
    <row r="480" spans="2:58" x14ac:dyDescent="0.2">
      <c r="B480" s="11" t="s">
        <v>113</v>
      </c>
      <c r="C480" s="9">
        <v>0</v>
      </c>
      <c r="D480" s="9">
        <v>-1</v>
      </c>
      <c r="E480" s="9">
        <v>0</v>
      </c>
      <c r="F480" s="9">
        <v>-1</v>
      </c>
      <c r="G480" s="9">
        <v>0.19999999999999929</v>
      </c>
      <c r="H480" s="9">
        <v>5.0000000000000711E-2</v>
      </c>
      <c r="I480" s="9">
        <v>5.0000000000000711E-2</v>
      </c>
      <c r="J480" s="9">
        <v>0.80000000000000071</v>
      </c>
      <c r="K480" s="9">
        <v>1.3000000000000007</v>
      </c>
      <c r="L480" s="9">
        <v>-0.90000000000000036</v>
      </c>
      <c r="M480" s="9">
        <v>0.25</v>
      </c>
      <c r="N480" s="9">
        <v>5.0000000000000711E-2</v>
      </c>
      <c r="O480" s="9">
        <v>-1</v>
      </c>
      <c r="P480" s="9">
        <v>0</v>
      </c>
      <c r="Q480" s="9">
        <v>0</v>
      </c>
      <c r="R480" s="9">
        <v>-0.40000000000000036</v>
      </c>
      <c r="S480" s="9">
        <v>-9.9999999999999645E-2</v>
      </c>
      <c r="T480" s="9">
        <v>-0.90000000000000036</v>
      </c>
      <c r="U480" s="9">
        <v>1.3000000000000007</v>
      </c>
      <c r="V480" s="9">
        <v>-0.35000000000000142</v>
      </c>
      <c r="W480" s="9">
        <v>0</v>
      </c>
      <c r="X480" s="9">
        <v>0</v>
      </c>
      <c r="Y480" s="9">
        <v>0.40000000000000036</v>
      </c>
      <c r="Z480" s="9">
        <v>-0.90000000000000036</v>
      </c>
      <c r="AA480" s="9">
        <v>1.25</v>
      </c>
      <c r="AB480" s="9">
        <v>0</v>
      </c>
      <c r="AC480" s="9">
        <v>-0.59999999999999964</v>
      </c>
      <c r="AD480" s="9">
        <v>0</v>
      </c>
      <c r="AE480" s="9">
        <v>0</v>
      </c>
      <c r="AF480" s="9">
        <v>0</v>
      </c>
      <c r="AG480" s="9">
        <v>0</v>
      </c>
      <c r="AH480" s="9">
        <v>0.19999999999999929</v>
      </c>
      <c r="AI480" s="9">
        <v>5.0000000000000711E-2</v>
      </c>
      <c r="AJ480" s="9">
        <v>0</v>
      </c>
      <c r="AK480" s="9">
        <v>0.30000000000000071</v>
      </c>
      <c r="AL480" s="9">
        <v>0.34999999999999964</v>
      </c>
      <c r="AM480" s="9">
        <v>0</v>
      </c>
      <c r="AN480" s="9">
        <v>0</v>
      </c>
      <c r="AO480" s="9">
        <v>0</v>
      </c>
      <c r="AP480" s="9">
        <v>0</v>
      </c>
      <c r="AQ480" s="9">
        <v>0</v>
      </c>
      <c r="AR480" s="9">
        <v>0</v>
      </c>
      <c r="AS480" s="9">
        <v>0</v>
      </c>
      <c r="AT480" s="9">
        <v>0</v>
      </c>
      <c r="AU480" s="9">
        <v>0</v>
      </c>
      <c r="AV480" s="9">
        <v>0</v>
      </c>
      <c r="AW480" s="9">
        <v>0</v>
      </c>
      <c r="AX480" s="9">
        <v>3.1500000000000057</v>
      </c>
      <c r="AY480">
        <f t="shared" si="351"/>
        <v>-1.1999999999999975</v>
      </c>
      <c r="AZ480">
        <f t="shared" si="352"/>
        <v>-0.30000000000000071</v>
      </c>
      <c r="BA480">
        <f t="shared" si="353"/>
        <v>0.90000000000000036</v>
      </c>
      <c r="BB480">
        <f t="shared" si="354"/>
        <v>-0.59999999999999787</v>
      </c>
      <c r="BC480">
        <f t="shared" si="355"/>
        <v>0</v>
      </c>
      <c r="BD480">
        <f t="shared" si="356"/>
        <v>-0.59999999999999787</v>
      </c>
      <c r="BE480">
        <f t="shared" si="358"/>
        <v>4</v>
      </c>
      <c r="BF480">
        <f t="shared" si="357"/>
        <v>4</v>
      </c>
    </row>
    <row r="481" spans="2:58" x14ac:dyDescent="0.2">
      <c r="B481" s="11" t="s">
        <v>114</v>
      </c>
      <c r="C481" s="9">
        <v>5.0000000000000711E-2</v>
      </c>
      <c r="D481" s="9">
        <v>-1</v>
      </c>
      <c r="E481" s="9">
        <v>0.30000000000000071</v>
      </c>
      <c r="F481" s="9">
        <v>-1</v>
      </c>
      <c r="G481" s="9">
        <v>0.25</v>
      </c>
      <c r="H481" s="9">
        <v>9.9999999999999645E-2</v>
      </c>
      <c r="I481" s="9">
        <v>0.55000000000000071</v>
      </c>
      <c r="J481" s="9">
        <v>-1</v>
      </c>
      <c r="K481" s="9">
        <v>9.9999999999999645E-2</v>
      </c>
      <c r="L481" s="9">
        <v>-0.90000000000000036</v>
      </c>
      <c r="M481" s="9">
        <v>0.25</v>
      </c>
      <c r="N481" s="9">
        <v>5.0000000000000711E-2</v>
      </c>
      <c r="O481" s="9">
        <v>-1</v>
      </c>
      <c r="P481" s="9">
        <v>9.9999999999999645E-2</v>
      </c>
      <c r="Q481" s="9">
        <v>0</v>
      </c>
      <c r="R481" s="9">
        <v>-0.55000000000000071</v>
      </c>
      <c r="S481" s="9">
        <v>0</v>
      </c>
      <c r="T481" s="9">
        <v>-0.59999999999999964</v>
      </c>
      <c r="U481" s="9">
        <v>1.5</v>
      </c>
      <c r="V481" s="9">
        <v>-0.69999999999999929</v>
      </c>
      <c r="W481" s="9">
        <v>0</v>
      </c>
      <c r="X481" s="9">
        <v>0</v>
      </c>
      <c r="Y481" s="9">
        <v>0.69999999999999929</v>
      </c>
      <c r="Z481" s="9">
        <v>-0.80000000000000071</v>
      </c>
      <c r="AA481" s="9">
        <v>1.3999999999999986</v>
      </c>
      <c r="AB481" s="9">
        <v>0</v>
      </c>
      <c r="AC481" s="9">
        <v>-0.94999999999999929</v>
      </c>
      <c r="AD481" s="9">
        <v>0</v>
      </c>
      <c r="AE481" s="9">
        <v>0</v>
      </c>
      <c r="AF481" s="9">
        <v>5.0000000000000711E-2</v>
      </c>
      <c r="AG481" s="9">
        <v>9.9999999999999645E-2</v>
      </c>
      <c r="AH481" s="9">
        <v>0.55000000000000071</v>
      </c>
      <c r="AI481" s="9">
        <v>0</v>
      </c>
      <c r="AJ481" s="9">
        <v>5.0000000000000711E-2</v>
      </c>
      <c r="AK481" s="9">
        <v>0.40000000000000036</v>
      </c>
      <c r="AL481" s="9">
        <v>0.44999999999999929</v>
      </c>
      <c r="AM481" s="9">
        <v>0</v>
      </c>
      <c r="AN481" s="9">
        <v>0</v>
      </c>
      <c r="AO481" s="9">
        <v>0</v>
      </c>
      <c r="AP481" s="9">
        <v>0</v>
      </c>
      <c r="AQ481" s="9">
        <v>0</v>
      </c>
      <c r="AR481" s="9">
        <v>0</v>
      </c>
      <c r="AS481" s="9">
        <v>0</v>
      </c>
      <c r="AT481" s="9">
        <v>0</v>
      </c>
      <c r="AU481" s="9">
        <v>0</v>
      </c>
      <c r="AV481" s="9">
        <v>0</v>
      </c>
      <c r="AW481" s="9">
        <v>0</v>
      </c>
      <c r="AX481" s="9">
        <v>3.5999999999999943</v>
      </c>
      <c r="AY481">
        <f t="shared" si="351"/>
        <v>-3.1499999999999986</v>
      </c>
      <c r="AZ481">
        <f t="shared" si="352"/>
        <v>-1.7763568394002505E-15</v>
      </c>
      <c r="BA481">
        <f t="shared" si="353"/>
        <v>1.6000000000000014</v>
      </c>
      <c r="BB481">
        <f t="shared" si="354"/>
        <v>-1.5499999999999989</v>
      </c>
      <c r="BC481">
        <f t="shared" si="355"/>
        <v>0</v>
      </c>
      <c r="BD481">
        <f t="shared" si="356"/>
        <v>-1.5499999999999989</v>
      </c>
      <c r="BE481">
        <f t="shared" si="358"/>
        <v>5</v>
      </c>
      <c r="BF481">
        <f t="shared" si="357"/>
        <v>5</v>
      </c>
    </row>
    <row r="482" spans="2:58" x14ac:dyDescent="0.2">
      <c r="B482" s="11" t="s">
        <v>115</v>
      </c>
      <c r="C482" s="9">
        <v>0</v>
      </c>
      <c r="D482" s="9">
        <v>0</v>
      </c>
      <c r="E482" s="9">
        <v>0</v>
      </c>
      <c r="F482" s="9">
        <v>0</v>
      </c>
      <c r="G482" s="9">
        <v>0</v>
      </c>
      <c r="H482" s="9">
        <v>0</v>
      </c>
      <c r="I482" s="9">
        <v>0</v>
      </c>
      <c r="J482" s="9">
        <v>0</v>
      </c>
      <c r="K482" s="9">
        <v>0</v>
      </c>
      <c r="L482" s="9">
        <v>0</v>
      </c>
      <c r="M482" s="9">
        <v>9.9999999999999645E-2</v>
      </c>
      <c r="N482" s="9">
        <v>0</v>
      </c>
      <c r="O482" s="9">
        <v>0</v>
      </c>
      <c r="P482" s="9">
        <v>0</v>
      </c>
      <c r="Q482" s="9">
        <v>0</v>
      </c>
      <c r="R482" s="9">
        <v>0.69999999999999929</v>
      </c>
      <c r="S482" s="9">
        <v>0</v>
      </c>
      <c r="T482" s="9">
        <v>0.90000000000000036</v>
      </c>
      <c r="U482" s="9">
        <v>0.80000000000000071</v>
      </c>
      <c r="V482" s="9">
        <v>0.40000000000000036</v>
      </c>
      <c r="W482" s="9">
        <v>0</v>
      </c>
      <c r="X482" s="9">
        <v>0</v>
      </c>
      <c r="Y482" s="9">
        <v>0.59999999999999964</v>
      </c>
      <c r="Z482" s="9">
        <v>0</v>
      </c>
      <c r="AA482" s="9">
        <v>1</v>
      </c>
      <c r="AB482" s="9">
        <v>9.9999999999999645E-2</v>
      </c>
      <c r="AC482" s="9">
        <v>0.69999999999999929</v>
      </c>
      <c r="AD482" s="9">
        <v>0</v>
      </c>
      <c r="AE482" s="9">
        <v>0</v>
      </c>
      <c r="AF482" s="9">
        <v>0</v>
      </c>
      <c r="AG482" s="9">
        <v>0</v>
      </c>
      <c r="AH482" s="9">
        <v>0.40000000000000036</v>
      </c>
      <c r="AI482" s="9">
        <v>0</v>
      </c>
      <c r="AJ482" s="9">
        <v>9.9999999999999645E-2</v>
      </c>
      <c r="AK482" s="9">
        <v>0.19999999999999929</v>
      </c>
      <c r="AL482" s="9">
        <v>0.5</v>
      </c>
      <c r="AM482" s="9">
        <v>0.30000000000000071</v>
      </c>
      <c r="AN482" s="9">
        <v>0.69999999999999929</v>
      </c>
      <c r="AO482" s="9">
        <v>0.5</v>
      </c>
      <c r="AP482" s="9">
        <v>0</v>
      </c>
      <c r="AQ482" s="9">
        <v>0.30000000000000071</v>
      </c>
      <c r="AR482" s="9">
        <v>9.9999999999999645E-2</v>
      </c>
      <c r="AS482" s="9">
        <v>0.40000000000000036</v>
      </c>
      <c r="AT482" s="9">
        <v>0</v>
      </c>
      <c r="AU482" s="9">
        <v>9.9999999999999645E-2</v>
      </c>
      <c r="AV482" s="9">
        <v>0</v>
      </c>
      <c r="AW482" s="9">
        <v>0.19999999999999929</v>
      </c>
      <c r="AX482" s="9">
        <v>8.4000000000000057</v>
      </c>
      <c r="AY482">
        <f t="shared" ref="AY482" si="359">SUM(C482:P482)</f>
        <v>9.9999999999999645E-2</v>
      </c>
      <c r="AZ482">
        <f t="shared" si="352"/>
        <v>5.1999999999999993</v>
      </c>
      <c r="BA482">
        <f t="shared" si="353"/>
        <v>1.1999999999999993</v>
      </c>
      <c r="BB482">
        <f t="shared" si="354"/>
        <v>6.4999999999999982</v>
      </c>
      <c r="BC482">
        <f t="shared" si="355"/>
        <v>2.5999999999999996</v>
      </c>
      <c r="BD482">
        <f t="shared" si="356"/>
        <v>9.0999999999999979</v>
      </c>
      <c r="BE482">
        <f t="shared" si="358"/>
        <v>6</v>
      </c>
      <c r="BF482">
        <f t="shared" si="357"/>
        <v>7</v>
      </c>
    </row>
    <row r="484" spans="2:58" x14ac:dyDescent="0.2">
      <c r="B484" s="15" t="s">
        <v>167</v>
      </c>
      <c r="C484" s="9" t="s">
        <v>71</v>
      </c>
      <c r="Q484" s="9" t="s">
        <v>105</v>
      </c>
      <c r="AE484" s="9" t="s">
        <v>106</v>
      </c>
      <c r="AM484" s="9" t="s">
        <v>107</v>
      </c>
      <c r="AY484" s="1" t="s">
        <v>5</v>
      </c>
      <c r="AZ484" s="1"/>
      <c r="BA484" s="1"/>
      <c r="BB484" s="1"/>
      <c r="BC484" s="1"/>
      <c r="BD484" s="1"/>
      <c r="BE484" s="2" t="s">
        <v>6</v>
      </c>
      <c r="BF484" s="2"/>
    </row>
    <row r="485" spans="2:58" ht="28.5" x14ac:dyDescent="0.2">
      <c r="B485" s="15"/>
      <c r="C485" s="10" t="s">
        <v>58</v>
      </c>
      <c r="D485" s="10" t="s">
        <v>59</v>
      </c>
      <c r="E485" s="10" t="s">
        <v>60</v>
      </c>
      <c r="F485" s="10" t="s">
        <v>61</v>
      </c>
      <c r="G485" s="10" t="s">
        <v>62</v>
      </c>
      <c r="H485" s="10" t="s">
        <v>63</v>
      </c>
      <c r="I485" s="10" t="s">
        <v>64</v>
      </c>
      <c r="J485" s="10" t="s">
        <v>65</v>
      </c>
      <c r="K485" s="10" t="s">
        <v>66</v>
      </c>
      <c r="L485" s="10" t="s">
        <v>67</v>
      </c>
      <c r="M485" s="10" t="s">
        <v>68</v>
      </c>
      <c r="N485" s="10" t="s">
        <v>69</v>
      </c>
      <c r="O485" s="10" t="s">
        <v>70</v>
      </c>
      <c r="P485" s="10" t="s">
        <v>71</v>
      </c>
      <c r="Q485" s="10" t="s">
        <v>72</v>
      </c>
      <c r="R485" s="10" t="s">
        <v>73</v>
      </c>
      <c r="S485" s="10" t="s">
        <v>74</v>
      </c>
      <c r="T485" s="10" t="s">
        <v>75</v>
      </c>
      <c r="U485" s="10" t="s">
        <v>76</v>
      </c>
      <c r="V485" s="10" t="s">
        <v>77</v>
      </c>
      <c r="W485" s="10" t="s">
        <v>78</v>
      </c>
      <c r="X485" s="10" t="s">
        <v>79</v>
      </c>
      <c r="Y485" s="10" t="s">
        <v>80</v>
      </c>
      <c r="Z485" s="10" t="s">
        <v>81</v>
      </c>
      <c r="AA485" s="10" t="s">
        <v>82</v>
      </c>
      <c r="AB485" s="10" t="s">
        <v>83</v>
      </c>
      <c r="AC485" s="10" t="s">
        <v>84</v>
      </c>
      <c r="AD485" s="10" t="s">
        <v>85</v>
      </c>
      <c r="AE485" s="10" t="s">
        <v>86</v>
      </c>
      <c r="AF485" s="10" t="s">
        <v>87</v>
      </c>
      <c r="AG485" s="10" t="s">
        <v>88</v>
      </c>
      <c r="AH485" s="10" t="s">
        <v>89</v>
      </c>
      <c r="AI485" s="10" t="s">
        <v>90</v>
      </c>
      <c r="AJ485" s="10" t="s">
        <v>91</v>
      </c>
      <c r="AK485" s="10" t="s">
        <v>92</v>
      </c>
      <c r="AL485" s="10" t="s">
        <v>93</v>
      </c>
      <c r="AM485" s="10" t="s">
        <v>94</v>
      </c>
      <c r="AN485" s="10" t="s">
        <v>95</v>
      </c>
      <c r="AO485" s="10" t="s">
        <v>96</v>
      </c>
      <c r="AP485" s="10" t="s">
        <v>97</v>
      </c>
      <c r="AQ485" s="10" t="s">
        <v>98</v>
      </c>
      <c r="AR485" s="10" t="s">
        <v>99</v>
      </c>
      <c r="AS485" s="10" t="s">
        <v>100</v>
      </c>
      <c r="AT485" s="10" t="s">
        <v>101</v>
      </c>
      <c r="AU485" s="10" t="s">
        <v>102</v>
      </c>
      <c r="AV485" s="10" t="s">
        <v>103</v>
      </c>
      <c r="AW485" s="10" t="s">
        <v>104</v>
      </c>
      <c r="AX485" s="8" t="s">
        <v>7</v>
      </c>
      <c r="AY485" s="1" t="s">
        <v>1</v>
      </c>
      <c r="AZ485" s="1" t="s">
        <v>2</v>
      </c>
      <c r="BA485" s="1" t="s">
        <v>3</v>
      </c>
      <c r="BB485" s="1" t="s">
        <v>8</v>
      </c>
      <c r="BC485" s="1" t="s">
        <v>9</v>
      </c>
      <c r="BD485" s="1" t="s">
        <v>10</v>
      </c>
      <c r="BE485" s="2" t="s">
        <v>8</v>
      </c>
      <c r="BF485" s="2" t="s">
        <v>10</v>
      </c>
    </row>
    <row r="486" spans="2:58" x14ac:dyDescent="0.2">
      <c r="B486" s="11" t="s">
        <v>124</v>
      </c>
      <c r="C486" s="9">
        <v>0.31999999999999851</v>
      </c>
      <c r="D486" s="9">
        <v>-0.91000000000000014</v>
      </c>
      <c r="E486" s="9">
        <v>-0.80000000000000071</v>
      </c>
      <c r="F486" s="9">
        <v>-0.88000000000000078</v>
      </c>
      <c r="G486" s="9">
        <v>-0.76999999999999957</v>
      </c>
      <c r="H486" s="9">
        <v>0.36000000000000121</v>
      </c>
      <c r="I486" s="9">
        <v>-0.80000000000000071</v>
      </c>
      <c r="J486" s="9">
        <v>0.98999999999999844</v>
      </c>
      <c r="K486" s="9">
        <v>0.68000000000000149</v>
      </c>
      <c r="L486" s="9">
        <v>-0.55000000000000071</v>
      </c>
      <c r="M486" s="9">
        <v>-0.80999999999999872</v>
      </c>
      <c r="N486" s="9">
        <v>0.42000000000000171</v>
      </c>
      <c r="O486" s="9">
        <v>-0.84999999999999964</v>
      </c>
      <c r="P486" s="9">
        <v>-0.71000000000000085</v>
      </c>
      <c r="Q486" s="9">
        <v>0</v>
      </c>
      <c r="R486" s="9">
        <v>-0.13000000000000078</v>
      </c>
      <c r="S486" s="9">
        <v>-5.0000000000000711E-2</v>
      </c>
      <c r="T486" s="9">
        <v>-0.37000000000000099</v>
      </c>
      <c r="U486" s="9">
        <v>-4.9999999999998934E-2</v>
      </c>
      <c r="V486" s="9">
        <v>-0.19999999999999929</v>
      </c>
      <c r="W486" s="9">
        <v>0</v>
      </c>
      <c r="X486" s="9">
        <v>-1</v>
      </c>
      <c r="Y486" s="9">
        <v>0.54999999999999893</v>
      </c>
      <c r="Z486" s="9">
        <v>-0.37999999999999901</v>
      </c>
      <c r="AA486" s="9">
        <v>-8.9999999999999858E-2</v>
      </c>
      <c r="AB486" s="9">
        <v>0.26999999999999957</v>
      </c>
      <c r="AC486" s="9">
        <v>-0.22000000000000064</v>
      </c>
      <c r="AD486" s="9">
        <v>0.48999999999999844</v>
      </c>
      <c r="AE486" s="9">
        <v>0.26999999999999957</v>
      </c>
      <c r="AF486" s="9">
        <v>0.28000000000000114</v>
      </c>
      <c r="AG486" s="9">
        <v>0.48999999999999844</v>
      </c>
      <c r="AH486" s="9">
        <v>0.76999999999999957</v>
      </c>
      <c r="AI486" s="9">
        <v>3.9999999999999147E-2</v>
      </c>
      <c r="AJ486" s="9">
        <v>0.17999999999999972</v>
      </c>
      <c r="AK486" s="9">
        <v>0.91999999999999993</v>
      </c>
      <c r="AL486" s="9">
        <v>0.94999999999999929</v>
      </c>
      <c r="AM486" s="9">
        <v>0</v>
      </c>
      <c r="AN486" s="9">
        <v>0</v>
      </c>
      <c r="AO486" s="9">
        <v>0</v>
      </c>
      <c r="AP486" s="9">
        <v>0</v>
      </c>
      <c r="AQ486" s="9">
        <v>0</v>
      </c>
      <c r="AR486" s="9">
        <v>0</v>
      </c>
      <c r="AS486" s="9">
        <v>0</v>
      </c>
      <c r="AT486" s="9">
        <v>0</v>
      </c>
      <c r="AU486" s="9">
        <v>0</v>
      </c>
      <c r="AV486" s="9">
        <v>0</v>
      </c>
      <c r="AW486" s="9">
        <v>0</v>
      </c>
      <c r="AX486" s="9">
        <v>2.6000000000000085</v>
      </c>
      <c r="AY486">
        <f t="shared" ref="AY486:AY493" si="360">SUM(C486:P486)</f>
        <v>-4.3100000000000005</v>
      </c>
      <c r="AZ486">
        <f t="shared" ref="AZ486:AZ494" si="361">SUM(Q486:AD486)</f>
        <v>-1.1800000000000033</v>
      </c>
      <c r="BA486">
        <f t="shared" ref="BA486:BA494" si="362">SUM(AE486:AL486)</f>
        <v>3.8999999999999968</v>
      </c>
      <c r="BB486">
        <f t="shared" ref="BB486:BB494" si="363">SUM(C486:AL486)</f>
        <v>-1.590000000000007</v>
      </c>
      <c r="BC486">
        <f t="shared" ref="BC486:BC494" si="364">SUM(AM486:AW486)</f>
        <v>0</v>
      </c>
      <c r="BD486">
        <f t="shared" ref="BD486:BD494" si="365">SUM(C486:AW486)</f>
        <v>-1.590000000000007</v>
      </c>
      <c r="BE486">
        <f>COUNTIF(C486:AL486,"&gt;0.5")</f>
        <v>6</v>
      </c>
      <c r="BF486">
        <f t="shared" ref="BF486:BF494" si="366">COUNTIF(C486:AW486,"&gt;0.5")</f>
        <v>6</v>
      </c>
    </row>
    <row r="487" spans="2:58" x14ac:dyDescent="0.2">
      <c r="B487" s="11" t="s">
        <v>108</v>
      </c>
      <c r="C487" s="9">
        <v>0.19999999999999929</v>
      </c>
      <c r="D487" s="9">
        <v>-0.80000000000000071</v>
      </c>
      <c r="E487" s="9">
        <v>-0.80000000000000071</v>
      </c>
      <c r="F487" s="9">
        <v>-0.69999999999999929</v>
      </c>
      <c r="G487" s="9">
        <v>-0.59999999999999964</v>
      </c>
      <c r="H487" s="9">
        <v>0.19999999999999929</v>
      </c>
      <c r="I487" s="9">
        <v>-0.59999999999999964</v>
      </c>
      <c r="J487" s="9">
        <v>1.5</v>
      </c>
      <c r="K487" s="9">
        <v>0.30000000000000071</v>
      </c>
      <c r="L487" s="9">
        <v>-0.30000000000000071</v>
      </c>
      <c r="M487" s="9">
        <v>-0.59999999999999964</v>
      </c>
      <c r="N487" s="9">
        <v>0.5</v>
      </c>
      <c r="O487" s="9">
        <v>-0.90000000000000036</v>
      </c>
      <c r="P487" s="9">
        <v>-0.30000000000000071</v>
      </c>
      <c r="Q487" s="9">
        <v>0</v>
      </c>
      <c r="R487" s="9">
        <v>-0.19999999999999929</v>
      </c>
      <c r="S487" s="9">
        <v>0</v>
      </c>
      <c r="T487" s="9">
        <v>-9.9999999999999645E-2</v>
      </c>
      <c r="U487" s="9">
        <v>-9.9999999999999645E-2</v>
      </c>
      <c r="V487" s="9">
        <v>-9.9999999999999645E-2</v>
      </c>
      <c r="W487" s="9">
        <v>0</v>
      </c>
      <c r="X487" s="9">
        <v>-1</v>
      </c>
      <c r="Y487" s="9">
        <v>0.80000000000000071</v>
      </c>
      <c r="Z487" s="9">
        <v>-0.19999999999999929</v>
      </c>
      <c r="AA487" s="9">
        <v>-0.19999999999999929</v>
      </c>
      <c r="AB487" s="9">
        <v>0.40000000000000036</v>
      </c>
      <c r="AC487" s="9">
        <v>-0.19999999999999929</v>
      </c>
      <c r="AD487" s="9">
        <v>0.40000000000000036</v>
      </c>
      <c r="AE487" s="9">
        <v>0.30000000000000071</v>
      </c>
      <c r="AF487" s="9">
        <v>0.40000000000000036</v>
      </c>
      <c r="AG487" s="9">
        <v>0.5</v>
      </c>
      <c r="AH487" s="9">
        <v>0.80000000000000071</v>
      </c>
      <c r="AI487" s="9">
        <v>0</v>
      </c>
      <c r="AJ487" s="9">
        <v>9.9999999999999645E-2</v>
      </c>
      <c r="AK487" s="9">
        <v>0.90000000000000036</v>
      </c>
      <c r="AL487" s="9">
        <v>1</v>
      </c>
      <c r="AM487" s="9">
        <v>0</v>
      </c>
      <c r="AN487" s="9">
        <v>0</v>
      </c>
      <c r="AO487" s="9">
        <v>0</v>
      </c>
      <c r="AP487" s="9">
        <v>0</v>
      </c>
      <c r="AQ487" s="9">
        <v>0</v>
      </c>
      <c r="AR487" s="9">
        <v>0</v>
      </c>
      <c r="AS487" s="9">
        <v>0</v>
      </c>
      <c r="AT487" s="9">
        <v>0</v>
      </c>
      <c r="AU487" s="9">
        <v>0</v>
      </c>
      <c r="AV487" s="9">
        <v>0</v>
      </c>
      <c r="AW487" s="9">
        <v>0</v>
      </c>
      <c r="AX487" s="9">
        <v>3</v>
      </c>
      <c r="AY487">
        <f t="shared" si="360"/>
        <v>-2.9000000000000021</v>
      </c>
      <c r="AZ487">
        <f t="shared" si="361"/>
        <v>-0.49999999999999467</v>
      </c>
      <c r="BA487">
        <f t="shared" si="362"/>
        <v>4.0000000000000018</v>
      </c>
      <c r="BB487">
        <f t="shared" si="363"/>
        <v>0.60000000000000497</v>
      </c>
      <c r="BC487">
        <f t="shared" si="364"/>
        <v>0</v>
      </c>
      <c r="BD487">
        <f t="shared" si="365"/>
        <v>0.60000000000000497</v>
      </c>
      <c r="BE487">
        <f t="shared" ref="BE487:BE494" si="367">COUNTIF(C487:AL487,"&gt;0.5")</f>
        <v>5</v>
      </c>
      <c r="BF487">
        <f t="shared" si="366"/>
        <v>5</v>
      </c>
    </row>
    <row r="488" spans="2:58" x14ac:dyDescent="0.2">
      <c r="B488" s="11" t="s">
        <v>109</v>
      </c>
      <c r="C488" s="9">
        <v>0.30000000000000071</v>
      </c>
      <c r="D488" s="9">
        <v>-0.94999999999999929</v>
      </c>
      <c r="E488" s="9">
        <v>-0.85000000000000142</v>
      </c>
      <c r="F488" s="9">
        <v>-0.94999999999999929</v>
      </c>
      <c r="G488" s="9">
        <v>-0.80000000000000071</v>
      </c>
      <c r="H488" s="9">
        <v>0.30000000000000071</v>
      </c>
      <c r="I488" s="9">
        <v>-0.90000000000000036</v>
      </c>
      <c r="J488" s="9">
        <v>1.5500000000000007</v>
      </c>
      <c r="K488" s="9">
        <v>0.19999999999999929</v>
      </c>
      <c r="L488" s="9">
        <v>-0.85000000000000142</v>
      </c>
      <c r="M488" s="9">
        <v>-0.85000000000000142</v>
      </c>
      <c r="N488" s="9">
        <v>0.55000000000000071</v>
      </c>
      <c r="O488" s="9">
        <v>-0.85000000000000142</v>
      </c>
      <c r="P488" s="9">
        <v>-0.64999999999999858</v>
      </c>
      <c r="Q488" s="9">
        <v>0</v>
      </c>
      <c r="R488" s="9">
        <v>-0.14999999999999858</v>
      </c>
      <c r="S488" s="9">
        <v>0</v>
      </c>
      <c r="T488" s="9">
        <v>-0.55000000000000071</v>
      </c>
      <c r="U488" s="9">
        <v>-0.19999999999999929</v>
      </c>
      <c r="V488" s="9">
        <v>-0.14999999999999858</v>
      </c>
      <c r="W488" s="9">
        <v>0</v>
      </c>
      <c r="X488" s="9">
        <v>-1</v>
      </c>
      <c r="Y488" s="9">
        <v>0.64999999999999858</v>
      </c>
      <c r="Z488" s="9">
        <v>-0.40000000000000036</v>
      </c>
      <c r="AA488" s="9">
        <v>-0.35000000000000142</v>
      </c>
      <c r="AB488" s="9">
        <v>0.19999999999999929</v>
      </c>
      <c r="AC488" s="9">
        <v>-0.19999999999999929</v>
      </c>
      <c r="AD488" s="9">
        <v>0.5</v>
      </c>
      <c r="AE488" s="9">
        <v>0.15000000000000036</v>
      </c>
      <c r="AF488" s="9">
        <v>0.25</v>
      </c>
      <c r="AG488" s="9">
        <v>0.40000000000000036</v>
      </c>
      <c r="AH488" s="9">
        <v>0.90000000000000036</v>
      </c>
      <c r="AI488" s="9">
        <v>0</v>
      </c>
      <c r="AJ488" s="9">
        <v>9.9999999999999645E-2</v>
      </c>
      <c r="AK488" s="9">
        <v>1.0500000000000007</v>
      </c>
      <c r="AL488" s="9">
        <v>1</v>
      </c>
      <c r="AM488" s="9">
        <v>0</v>
      </c>
      <c r="AN488" s="9">
        <v>0</v>
      </c>
      <c r="AO488" s="9">
        <v>0</v>
      </c>
      <c r="AP488" s="9">
        <v>0</v>
      </c>
      <c r="AQ488" s="9">
        <v>0</v>
      </c>
      <c r="AR488" s="9">
        <v>0</v>
      </c>
      <c r="AS488" s="9">
        <v>0</v>
      </c>
      <c r="AT488" s="9">
        <v>0</v>
      </c>
      <c r="AU488" s="9">
        <v>0</v>
      </c>
      <c r="AV488" s="9">
        <v>0</v>
      </c>
      <c r="AW488" s="9">
        <v>0</v>
      </c>
      <c r="AX488" s="9">
        <v>2.25</v>
      </c>
      <c r="AY488">
        <f t="shared" si="360"/>
        <v>-4.7500000000000018</v>
      </c>
      <c r="AZ488">
        <f t="shared" si="361"/>
        <v>-1.6500000000000004</v>
      </c>
      <c r="BA488">
        <f t="shared" si="362"/>
        <v>3.8500000000000014</v>
      </c>
      <c r="BB488">
        <f t="shared" si="363"/>
        <v>-2.5500000000000007</v>
      </c>
      <c r="BC488">
        <f t="shared" si="364"/>
        <v>0</v>
      </c>
      <c r="BD488">
        <f t="shared" si="365"/>
        <v>-2.5500000000000007</v>
      </c>
      <c r="BE488">
        <f t="shared" si="367"/>
        <v>6</v>
      </c>
      <c r="BF488">
        <f t="shared" si="366"/>
        <v>6</v>
      </c>
    </row>
    <row r="489" spans="2:58" x14ac:dyDescent="0.2">
      <c r="B489" s="11" t="s">
        <v>110</v>
      </c>
      <c r="C489" s="9">
        <v>0.30000000000000071</v>
      </c>
      <c r="D489" s="9">
        <v>-1</v>
      </c>
      <c r="E489" s="9">
        <v>-0.59999999999999964</v>
      </c>
      <c r="F489" s="9">
        <v>-0.90000000000000036</v>
      </c>
      <c r="G489" s="9">
        <v>-0.69999999999999929</v>
      </c>
      <c r="H489" s="9">
        <v>0.40000000000000036</v>
      </c>
      <c r="I489" s="9">
        <v>-0.80000000000000071</v>
      </c>
      <c r="J489" s="9">
        <v>1.6999999999999993</v>
      </c>
      <c r="K489" s="9">
        <v>0.69999999999999929</v>
      </c>
      <c r="L489" s="9">
        <v>-0.69999999999999929</v>
      </c>
      <c r="M489" s="9">
        <v>-0.90000000000000036</v>
      </c>
      <c r="N489" s="9">
        <v>0.30000000000000071</v>
      </c>
      <c r="O489" s="9">
        <v>-1</v>
      </c>
      <c r="P489" s="9">
        <v>-0.59999999999999964</v>
      </c>
      <c r="Q489" s="9">
        <v>0</v>
      </c>
      <c r="R489" s="9">
        <v>-0.19999999999999929</v>
      </c>
      <c r="S489" s="9">
        <v>0</v>
      </c>
      <c r="T489" s="9">
        <v>-0.40000000000000036</v>
      </c>
      <c r="U489" s="9">
        <v>-0.30000000000000071</v>
      </c>
      <c r="V489" s="9">
        <v>-0.30000000000000071</v>
      </c>
      <c r="W489" s="9">
        <v>0</v>
      </c>
      <c r="X489" s="9">
        <v>-1</v>
      </c>
      <c r="Y489" s="9">
        <v>0.5</v>
      </c>
      <c r="Z489" s="9">
        <v>-0.40000000000000036</v>
      </c>
      <c r="AA489" s="9">
        <v>-0.59999999999999964</v>
      </c>
      <c r="AB489" s="9">
        <v>0.30000000000000071</v>
      </c>
      <c r="AC489" s="9">
        <v>-9.9999999999999645E-2</v>
      </c>
      <c r="AD489" s="9">
        <v>0.40000000000000036</v>
      </c>
      <c r="AE489" s="9">
        <v>9.9999999999999645E-2</v>
      </c>
      <c r="AF489" s="9">
        <v>0.30000000000000071</v>
      </c>
      <c r="AG489" s="9">
        <v>0.40000000000000036</v>
      </c>
      <c r="AH489" s="9">
        <v>0.5</v>
      </c>
      <c r="AI489" s="9">
        <v>0</v>
      </c>
      <c r="AJ489" s="9">
        <v>0.19999999999999929</v>
      </c>
      <c r="AK489" s="9">
        <v>0.80000000000000071</v>
      </c>
      <c r="AL489" s="9">
        <v>0.69999999999999929</v>
      </c>
      <c r="AM489" s="9">
        <v>0</v>
      </c>
      <c r="AN489" s="9">
        <v>0</v>
      </c>
      <c r="AO489" s="9">
        <v>0</v>
      </c>
      <c r="AP489" s="9">
        <v>0</v>
      </c>
      <c r="AQ489" s="9">
        <v>0</v>
      </c>
      <c r="AR489" s="9">
        <v>0</v>
      </c>
      <c r="AS489" s="9">
        <v>0</v>
      </c>
      <c r="AT489" s="9">
        <v>0</v>
      </c>
      <c r="AU489" s="9">
        <v>0</v>
      </c>
      <c r="AV489" s="9">
        <v>0</v>
      </c>
      <c r="AW489" s="9">
        <v>0</v>
      </c>
      <c r="AX489" s="9">
        <v>2.2999999999999972</v>
      </c>
      <c r="AY489">
        <f t="shared" si="360"/>
        <v>-3.7999999999999989</v>
      </c>
      <c r="AZ489">
        <f t="shared" si="361"/>
        <v>-2.0999999999999996</v>
      </c>
      <c r="BA489">
        <f t="shared" si="362"/>
        <v>3</v>
      </c>
      <c r="BB489">
        <f t="shared" si="363"/>
        <v>-2.8999999999999986</v>
      </c>
      <c r="BC489">
        <f t="shared" si="364"/>
        <v>0</v>
      </c>
      <c r="BD489">
        <f t="shared" si="365"/>
        <v>-2.8999999999999986</v>
      </c>
      <c r="BE489">
        <f t="shared" si="367"/>
        <v>4</v>
      </c>
      <c r="BF489">
        <f t="shared" si="366"/>
        <v>4</v>
      </c>
    </row>
    <row r="490" spans="2:58" x14ac:dyDescent="0.2">
      <c r="B490" s="11" t="s">
        <v>111</v>
      </c>
      <c r="C490" s="9">
        <v>0.40000000000000036</v>
      </c>
      <c r="D490" s="9">
        <v>-0.80000000000000071</v>
      </c>
      <c r="E490" s="9">
        <v>-0.69999999999999929</v>
      </c>
      <c r="F490" s="9">
        <v>-0.90000000000000036</v>
      </c>
      <c r="G490" s="9">
        <v>-0.69999999999999929</v>
      </c>
      <c r="H490" s="9">
        <v>0.19999999999999929</v>
      </c>
      <c r="I490" s="9">
        <v>-0.40000000000000036</v>
      </c>
      <c r="J490" s="9">
        <v>1.3000000000000007</v>
      </c>
      <c r="K490" s="9">
        <v>0.5</v>
      </c>
      <c r="L490" s="9">
        <v>-0.40000000000000036</v>
      </c>
      <c r="M490" s="9">
        <v>-0.80000000000000071</v>
      </c>
      <c r="N490" s="9">
        <v>0.19999999999999929</v>
      </c>
      <c r="O490" s="9">
        <v>-0.59999999999999964</v>
      </c>
      <c r="P490" s="9">
        <v>-0.30000000000000071</v>
      </c>
      <c r="Q490" s="9">
        <v>0</v>
      </c>
      <c r="R490" s="9">
        <v>0</v>
      </c>
      <c r="S490" s="9">
        <v>-0.5</v>
      </c>
      <c r="T490" s="9">
        <v>-0.30000000000000071</v>
      </c>
      <c r="U490" s="9">
        <v>-0.30000000000000071</v>
      </c>
      <c r="V490" s="9">
        <v>-0.40000000000000036</v>
      </c>
      <c r="W490" s="9">
        <v>0</v>
      </c>
      <c r="X490" s="9">
        <v>-1</v>
      </c>
      <c r="Y490" s="9">
        <v>0.40000000000000036</v>
      </c>
      <c r="Z490" s="9">
        <v>-0.30000000000000071</v>
      </c>
      <c r="AA490" s="9">
        <v>0</v>
      </c>
      <c r="AB490" s="9">
        <v>0.19999999999999929</v>
      </c>
      <c r="AC490" s="9">
        <v>0</v>
      </c>
      <c r="AD490" s="9">
        <v>0.5</v>
      </c>
      <c r="AE490" s="9">
        <v>0.30000000000000071</v>
      </c>
      <c r="AF490" s="9">
        <v>9.9999999999999645E-2</v>
      </c>
      <c r="AG490" s="9">
        <v>0.5</v>
      </c>
      <c r="AH490" s="9">
        <v>0.90000000000000036</v>
      </c>
      <c r="AI490" s="9">
        <v>9.9999999999999645E-2</v>
      </c>
      <c r="AJ490" s="9">
        <v>9.9999999999999645E-2</v>
      </c>
      <c r="AK490" s="9">
        <v>0.90000000000000036</v>
      </c>
      <c r="AL490" s="9">
        <v>1</v>
      </c>
      <c r="AM490" s="9">
        <v>0</v>
      </c>
      <c r="AN490" s="9">
        <v>0</v>
      </c>
      <c r="AO490" s="9">
        <v>0</v>
      </c>
      <c r="AP490" s="9">
        <v>0</v>
      </c>
      <c r="AQ490" s="9">
        <v>0</v>
      </c>
      <c r="AR490" s="9">
        <v>0</v>
      </c>
      <c r="AS490" s="9">
        <v>0</v>
      </c>
      <c r="AT490" s="9">
        <v>0</v>
      </c>
      <c r="AU490" s="9">
        <v>0</v>
      </c>
      <c r="AV490" s="9">
        <v>0</v>
      </c>
      <c r="AW490" s="9">
        <v>0</v>
      </c>
      <c r="AX490" s="9">
        <v>2.2000000000000028</v>
      </c>
      <c r="AY490">
        <f t="shared" si="360"/>
        <v>-3.0000000000000018</v>
      </c>
      <c r="AZ490">
        <f t="shared" si="361"/>
        <v>-1.7000000000000028</v>
      </c>
      <c r="BA490">
        <f t="shared" si="362"/>
        <v>3.9000000000000004</v>
      </c>
      <c r="BB490">
        <f t="shared" si="363"/>
        <v>-0.80000000000000426</v>
      </c>
      <c r="BC490">
        <f t="shared" si="364"/>
        <v>0</v>
      </c>
      <c r="BD490">
        <f t="shared" si="365"/>
        <v>-0.80000000000000426</v>
      </c>
      <c r="BE490">
        <f t="shared" si="367"/>
        <v>4</v>
      </c>
      <c r="BF490">
        <f t="shared" si="366"/>
        <v>4</v>
      </c>
    </row>
    <row r="491" spans="2:58" x14ac:dyDescent="0.2">
      <c r="B491" s="11" t="s">
        <v>112</v>
      </c>
      <c r="C491" s="9">
        <v>0.5</v>
      </c>
      <c r="D491" s="9">
        <v>-1</v>
      </c>
      <c r="E491" s="9">
        <v>-0.69999999999999929</v>
      </c>
      <c r="F491" s="9">
        <v>-0.80000000000000071</v>
      </c>
      <c r="G491" s="9">
        <v>-0.80000000000000071</v>
      </c>
      <c r="H491" s="9">
        <v>0.40000000000000036</v>
      </c>
      <c r="I491" s="9">
        <v>-0.90000000000000036</v>
      </c>
      <c r="J491" s="9">
        <v>1.8000000000000007</v>
      </c>
      <c r="K491" s="9">
        <v>0.5</v>
      </c>
      <c r="L491" s="9">
        <v>-0.59999999999999964</v>
      </c>
      <c r="M491" s="9">
        <v>-0.59999999999999964</v>
      </c>
      <c r="N491" s="9">
        <v>0.40000000000000036</v>
      </c>
      <c r="O491" s="9">
        <v>-1</v>
      </c>
      <c r="P491" s="9">
        <v>-0.90000000000000036</v>
      </c>
      <c r="Q491" s="9">
        <v>0</v>
      </c>
      <c r="R491" s="9">
        <v>-9.9999999999999645E-2</v>
      </c>
      <c r="S491" s="9">
        <v>0</v>
      </c>
      <c r="T491" s="9">
        <v>-0.19999999999999929</v>
      </c>
      <c r="U491" s="9">
        <v>0</v>
      </c>
      <c r="V491" s="9">
        <v>-0.30000000000000071</v>
      </c>
      <c r="W491" s="9">
        <v>0</v>
      </c>
      <c r="X491" s="9">
        <v>-1</v>
      </c>
      <c r="Y491" s="9">
        <v>0.80000000000000071</v>
      </c>
      <c r="Z491" s="9">
        <v>-0.69999999999999929</v>
      </c>
      <c r="AA491" s="9">
        <v>0</v>
      </c>
      <c r="AB491" s="9">
        <v>0.30000000000000071</v>
      </c>
      <c r="AC491" s="9">
        <v>-0.30000000000000071</v>
      </c>
      <c r="AD491" s="9">
        <v>1</v>
      </c>
      <c r="AE491" s="9">
        <v>0.5</v>
      </c>
      <c r="AF491" s="9">
        <v>0.40000000000000036</v>
      </c>
      <c r="AG491" s="9">
        <v>0.59999999999999964</v>
      </c>
      <c r="AH491" s="9">
        <v>1</v>
      </c>
      <c r="AI491" s="9">
        <v>0.19999999999999929</v>
      </c>
      <c r="AJ491" s="9">
        <v>0.5</v>
      </c>
      <c r="AK491" s="9">
        <v>0.90000000000000036</v>
      </c>
      <c r="AL491" s="9">
        <v>1</v>
      </c>
      <c r="AM491" s="9">
        <v>0</v>
      </c>
      <c r="AN491" s="9">
        <v>0</v>
      </c>
      <c r="AO491" s="9">
        <v>0</v>
      </c>
      <c r="AP491" s="9">
        <v>0</v>
      </c>
      <c r="AQ491" s="9">
        <v>0</v>
      </c>
      <c r="AR491" s="9">
        <v>0</v>
      </c>
      <c r="AS491" s="9">
        <v>0</v>
      </c>
      <c r="AT491" s="9">
        <v>0</v>
      </c>
      <c r="AU491" s="9">
        <v>0</v>
      </c>
      <c r="AV491" s="9">
        <v>0</v>
      </c>
      <c r="AW491" s="9">
        <v>0</v>
      </c>
      <c r="AX491" s="9">
        <v>3.0999999999999943</v>
      </c>
      <c r="AY491">
        <f t="shared" si="360"/>
        <v>-3.6999999999999993</v>
      </c>
      <c r="AZ491">
        <f t="shared" si="361"/>
        <v>-0.49999999999999822</v>
      </c>
      <c r="BA491">
        <f t="shared" si="362"/>
        <v>5.0999999999999996</v>
      </c>
      <c r="BB491">
        <f t="shared" si="363"/>
        <v>0.90000000000000213</v>
      </c>
      <c r="BC491">
        <f t="shared" si="364"/>
        <v>0</v>
      </c>
      <c r="BD491">
        <f t="shared" si="365"/>
        <v>0.90000000000000213</v>
      </c>
      <c r="BE491">
        <f t="shared" si="367"/>
        <v>7</v>
      </c>
      <c r="BF491">
        <f t="shared" si="366"/>
        <v>7</v>
      </c>
    </row>
    <row r="492" spans="2:58" x14ac:dyDescent="0.2">
      <c r="B492" s="11" t="s">
        <v>113</v>
      </c>
      <c r="C492" s="9">
        <v>0.25</v>
      </c>
      <c r="D492" s="9">
        <v>-0.94999999999999929</v>
      </c>
      <c r="E492" s="9">
        <v>-0.90000000000000036</v>
      </c>
      <c r="F492" s="9">
        <v>-1</v>
      </c>
      <c r="G492" s="9">
        <v>-0.94999999999999929</v>
      </c>
      <c r="H492" s="9">
        <v>0.39999999999999858</v>
      </c>
      <c r="I492" s="9">
        <v>-0.94999999999999929</v>
      </c>
      <c r="J492" s="9">
        <v>1.1499999999999986</v>
      </c>
      <c r="K492" s="9">
        <v>1.6999999999999993</v>
      </c>
      <c r="L492" s="9">
        <v>-0.40000000000000036</v>
      </c>
      <c r="M492" s="9">
        <v>-1</v>
      </c>
      <c r="N492" s="9">
        <v>0.5</v>
      </c>
      <c r="O492" s="9">
        <v>-0.84999999999999964</v>
      </c>
      <c r="P492" s="9">
        <v>-0.90000000000000036</v>
      </c>
      <c r="Q492" s="9">
        <v>0</v>
      </c>
      <c r="R492" s="9">
        <v>-0.14999999999999858</v>
      </c>
      <c r="S492" s="9">
        <v>0</v>
      </c>
      <c r="T492" s="9">
        <v>-0.55000000000000071</v>
      </c>
      <c r="U492" s="9">
        <v>9.9999999999999645E-2</v>
      </c>
      <c r="V492" s="9">
        <v>-0.14999999999999858</v>
      </c>
      <c r="W492" s="9">
        <v>0</v>
      </c>
      <c r="X492" s="9">
        <v>-1</v>
      </c>
      <c r="Y492" s="9">
        <v>0.40000000000000036</v>
      </c>
      <c r="Z492" s="9">
        <v>-0.5</v>
      </c>
      <c r="AA492" s="9">
        <v>5.0000000000000711E-2</v>
      </c>
      <c r="AB492" s="9">
        <v>0.30000000000000071</v>
      </c>
      <c r="AC492" s="9">
        <v>-0.34999999999999964</v>
      </c>
      <c r="AD492" s="9">
        <v>0.5</v>
      </c>
      <c r="AE492" s="9">
        <v>0.25</v>
      </c>
      <c r="AF492" s="9">
        <v>0.14999999999999858</v>
      </c>
      <c r="AG492" s="9">
        <v>0.55000000000000071</v>
      </c>
      <c r="AH492" s="9">
        <v>0.59999999999999964</v>
      </c>
      <c r="AI492" s="9">
        <v>0</v>
      </c>
      <c r="AJ492" s="9">
        <v>5.0000000000000711E-2</v>
      </c>
      <c r="AK492" s="9">
        <v>0.85000000000000142</v>
      </c>
      <c r="AL492" s="9">
        <v>0.85000000000000142</v>
      </c>
      <c r="AM492" s="9">
        <v>0</v>
      </c>
      <c r="AN492" s="9">
        <v>0</v>
      </c>
      <c r="AO492" s="9">
        <v>0</v>
      </c>
      <c r="AP492" s="9">
        <v>0</v>
      </c>
      <c r="AQ492" s="9">
        <v>0</v>
      </c>
      <c r="AR492" s="9">
        <v>0</v>
      </c>
      <c r="AS492" s="9">
        <v>0</v>
      </c>
      <c r="AT492" s="9">
        <v>0</v>
      </c>
      <c r="AU492" s="9">
        <v>0</v>
      </c>
      <c r="AV492" s="9">
        <v>0</v>
      </c>
      <c r="AW492" s="9">
        <v>0</v>
      </c>
      <c r="AX492" s="9">
        <v>2.3000000000000114</v>
      </c>
      <c r="AY492">
        <f t="shared" si="360"/>
        <v>-3.9000000000000021</v>
      </c>
      <c r="AZ492">
        <f t="shared" si="361"/>
        <v>-1.3499999999999961</v>
      </c>
      <c r="BA492">
        <f t="shared" si="362"/>
        <v>3.3000000000000025</v>
      </c>
      <c r="BB492">
        <f t="shared" si="363"/>
        <v>-1.9499999999999957</v>
      </c>
      <c r="BC492">
        <f t="shared" si="364"/>
        <v>0</v>
      </c>
      <c r="BD492">
        <f t="shared" si="365"/>
        <v>-1.9499999999999957</v>
      </c>
      <c r="BE492">
        <f t="shared" si="367"/>
        <v>6</v>
      </c>
      <c r="BF492">
        <f t="shared" si="366"/>
        <v>6</v>
      </c>
    </row>
    <row r="493" spans="2:58" x14ac:dyDescent="0.2">
      <c r="B493" s="11" t="s">
        <v>114</v>
      </c>
      <c r="C493" s="9">
        <v>0.35000000000000142</v>
      </c>
      <c r="D493" s="9">
        <v>-0.85000000000000142</v>
      </c>
      <c r="E493" s="9">
        <v>-0.85000000000000142</v>
      </c>
      <c r="F493" s="9">
        <v>-0.80000000000000071</v>
      </c>
      <c r="G493" s="9">
        <v>-0.69999999999999929</v>
      </c>
      <c r="H493" s="9">
        <v>0.5</v>
      </c>
      <c r="I493" s="9">
        <v>-0.80000000000000071</v>
      </c>
      <c r="J493" s="9">
        <v>-0.90000000000000036</v>
      </c>
      <c r="K493" s="9">
        <v>0.5</v>
      </c>
      <c r="L493" s="9">
        <v>-0.5</v>
      </c>
      <c r="M493" s="9">
        <v>-0.75</v>
      </c>
      <c r="N493" s="9">
        <v>0.35000000000000142</v>
      </c>
      <c r="O493" s="9">
        <v>-0.80000000000000071</v>
      </c>
      <c r="P493" s="9">
        <v>-0.94999999999999929</v>
      </c>
      <c r="Q493" s="9">
        <v>0</v>
      </c>
      <c r="R493" s="9">
        <v>-9.9999999999999645E-2</v>
      </c>
      <c r="S493" s="9">
        <v>0</v>
      </c>
      <c r="T493" s="9">
        <v>-0.25</v>
      </c>
      <c r="U493" s="9">
        <v>0.19999999999999929</v>
      </c>
      <c r="V493" s="9">
        <v>-0.14999999999999858</v>
      </c>
      <c r="W493" s="9">
        <v>0</v>
      </c>
      <c r="X493" s="9">
        <v>-1</v>
      </c>
      <c r="Y493" s="9">
        <v>0.44999999999999929</v>
      </c>
      <c r="Z493" s="9">
        <v>-0.19999999999999929</v>
      </c>
      <c r="AA493" s="9">
        <v>0.25</v>
      </c>
      <c r="AB493" s="9">
        <v>0.25</v>
      </c>
      <c r="AC493" s="9">
        <v>-0.25</v>
      </c>
      <c r="AD493" s="9">
        <v>0.30000000000000071</v>
      </c>
      <c r="AE493" s="9">
        <v>0.35000000000000142</v>
      </c>
      <c r="AF493" s="9">
        <v>0.40000000000000036</v>
      </c>
      <c r="AG493" s="9">
        <v>0.5</v>
      </c>
      <c r="AH493" s="9">
        <v>0.75</v>
      </c>
      <c r="AI493" s="9">
        <v>5.0000000000000711E-2</v>
      </c>
      <c r="AJ493" s="9">
        <v>0.30000000000000071</v>
      </c>
      <c r="AK493" s="9">
        <v>0.94999999999999929</v>
      </c>
      <c r="AL493" s="9">
        <v>1.0500000000000007</v>
      </c>
      <c r="AM493" s="9">
        <v>0</v>
      </c>
      <c r="AN493" s="9">
        <v>0</v>
      </c>
      <c r="AO493" s="9">
        <v>0</v>
      </c>
      <c r="AP493" s="9">
        <v>0</v>
      </c>
      <c r="AQ493" s="9">
        <v>0</v>
      </c>
      <c r="AR493" s="9">
        <v>0</v>
      </c>
      <c r="AS493" s="9">
        <v>0</v>
      </c>
      <c r="AT493" s="9">
        <v>0</v>
      </c>
      <c r="AU493" s="9">
        <v>0</v>
      </c>
      <c r="AV493" s="9">
        <v>0</v>
      </c>
      <c r="AW493" s="9">
        <v>0</v>
      </c>
      <c r="AX493" s="9">
        <v>3.1500000000000057</v>
      </c>
      <c r="AY493">
        <f t="shared" si="360"/>
        <v>-6.2000000000000011</v>
      </c>
      <c r="AZ493">
        <f t="shared" si="361"/>
        <v>-0.49999999999999822</v>
      </c>
      <c r="BA493">
        <f t="shared" si="362"/>
        <v>4.3500000000000032</v>
      </c>
      <c r="BB493">
        <f t="shared" si="363"/>
        <v>-2.3499999999999961</v>
      </c>
      <c r="BC493">
        <f t="shared" si="364"/>
        <v>0</v>
      </c>
      <c r="BD493">
        <f t="shared" si="365"/>
        <v>-2.3499999999999961</v>
      </c>
      <c r="BE493">
        <f t="shared" si="367"/>
        <v>3</v>
      </c>
      <c r="BF493">
        <f t="shared" si="366"/>
        <v>3</v>
      </c>
    </row>
    <row r="494" spans="2:58" x14ac:dyDescent="0.2">
      <c r="B494" s="11" t="s">
        <v>115</v>
      </c>
      <c r="C494" s="9">
        <v>0</v>
      </c>
      <c r="D494" s="9">
        <v>0</v>
      </c>
      <c r="E494" s="9">
        <v>0</v>
      </c>
      <c r="F494" s="9">
        <v>0</v>
      </c>
      <c r="G494" s="9">
        <v>0</v>
      </c>
      <c r="H494" s="9">
        <v>0</v>
      </c>
      <c r="I494" s="9">
        <v>0</v>
      </c>
      <c r="J494" s="9">
        <v>0</v>
      </c>
      <c r="K494" s="9">
        <v>0</v>
      </c>
      <c r="L494" s="9">
        <v>0</v>
      </c>
      <c r="M494" s="9">
        <v>0</v>
      </c>
      <c r="N494" s="9">
        <v>0</v>
      </c>
      <c r="O494" s="9">
        <v>0</v>
      </c>
      <c r="P494" s="9">
        <v>0</v>
      </c>
      <c r="Q494" s="9">
        <v>0</v>
      </c>
      <c r="R494" s="9">
        <v>0.30000000000000071</v>
      </c>
      <c r="S494" s="9">
        <v>0</v>
      </c>
      <c r="T494" s="9">
        <v>0.40000000000000036</v>
      </c>
      <c r="U494" s="9">
        <v>0.40000000000000036</v>
      </c>
      <c r="V494" s="9">
        <v>9.9999999999999645E-2</v>
      </c>
      <c r="W494" s="9">
        <v>0</v>
      </c>
      <c r="X494" s="9">
        <v>0</v>
      </c>
      <c r="Y494" s="9">
        <v>0.5</v>
      </c>
      <c r="Z494" s="9">
        <v>0</v>
      </c>
      <c r="AA494" s="9">
        <v>0.5</v>
      </c>
      <c r="AB494" s="9">
        <v>0</v>
      </c>
      <c r="AC494" s="9">
        <v>1.1999999999999993</v>
      </c>
      <c r="AD494" s="9">
        <v>0</v>
      </c>
      <c r="AE494" s="9">
        <v>0</v>
      </c>
      <c r="AF494" s="9">
        <v>0</v>
      </c>
      <c r="AG494" s="9">
        <v>9.9999999999999645E-2</v>
      </c>
      <c r="AH494" s="9">
        <v>0.30000000000000071</v>
      </c>
      <c r="AI494" s="9">
        <v>0</v>
      </c>
      <c r="AJ494" s="9">
        <v>0</v>
      </c>
      <c r="AK494" s="9">
        <v>0.40000000000000036</v>
      </c>
      <c r="AL494" s="9">
        <v>0.19999999999999929</v>
      </c>
      <c r="AM494" s="9">
        <v>0</v>
      </c>
      <c r="AN494" s="9">
        <v>0</v>
      </c>
      <c r="AO494" s="9">
        <v>0.19999999999999929</v>
      </c>
      <c r="AP494" s="9">
        <v>0</v>
      </c>
      <c r="AQ494" s="9">
        <v>0</v>
      </c>
      <c r="AR494" s="9">
        <v>0</v>
      </c>
      <c r="AS494" s="9">
        <v>9.9999999999999645E-2</v>
      </c>
      <c r="AT494" s="9">
        <v>0</v>
      </c>
      <c r="AU494" s="9">
        <v>0</v>
      </c>
      <c r="AV494" s="9">
        <v>0</v>
      </c>
      <c r="AW494" s="9">
        <v>0</v>
      </c>
      <c r="AX494" s="9">
        <v>5.5999999999999943</v>
      </c>
      <c r="AY494">
        <f t="shared" ref="AY494" si="368">SUM(C494:P494)</f>
        <v>0</v>
      </c>
      <c r="AZ494">
        <f t="shared" si="361"/>
        <v>3.4000000000000004</v>
      </c>
      <c r="BA494">
        <f t="shared" si="362"/>
        <v>1</v>
      </c>
      <c r="BB494">
        <f t="shared" si="363"/>
        <v>4.4000000000000004</v>
      </c>
      <c r="BC494">
        <f t="shared" si="364"/>
        <v>0.29999999999999893</v>
      </c>
      <c r="BD494">
        <f t="shared" si="365"/>
        <v>4.6999999999999993</v>
      </c>
      <c r="BE494">
        <f t="shared" si="367"/>
        <v>1</v>
      </c>
      <c r="BF494">
        <f t="shared" si="366"/>
        <v>1</v>
      </c>
    </row>
    <row r="496" spans="2:58" x14ac:dyDescent="0.2">
      <c r="B496" s="15" t="s">
        <v>168</v>
      </c>
      <c r="C496" s="9" t="s">
        <v>71</v>
      </c>
      <c r="Q496" s="9" t="s">
        <v>105</v>
      </c>
      <c r="AE496" s="9" t="s">
        <v>106</v>
      </c>
      <c r="AM496" s="9" t="s">
        <v>107</v>
      </c>
      <c r="AY496" s="1" t="s">
        <v>5</v>
      </c>
      <c r="AZ496" s="1"/>
      <c r="BA496" s="1"/>
      <c r="BB496" s="1"/>
      <c r="BC496" s="1"/>
      <c r="BD496" s="1"/>
      <c r="BE496" s="2" t="s">
        <v>6</v>
      </c>
      <c r="BF496" s="2"/>
    </row>
    <row r="497" spans="2:58" ht="28.5" x14ac:dyDescent="0.2">
      <c r="B497" s="15"/>
      <c r="C497" s="10" t="s">
        <v>58</v>
      </c>
      <c r="D497" s="10" t="s">
        <v>59</v>
      </c>
      <c r="E497" s="10" t="s">
        <v>60</v>
      </c>
      <c r="F497" s="10" t="s">
        <v>61</v>
      </c>
      <c r="G497" s="10" t="s">
        <v>62</v>
      </c>
      <c r="H497" s="10" t="s">
        <v>63</v>
      </c>
      <c r="I497" s="10" t="s">
        <v>64</v>
      </c>
      <c r="J497" s="10" t="s">
        <v>65</v>
      </c>
      <c r="K497" s="10" t="s">
        <v>66</v>
      </c>
      <c r="L497" s="10" t="s">
        <v>67</v>
      </c>
      <c r="M497" s="10" t="s">
        <v>68</v>
      </c>
      <c r="N497" s="10" t="s">
        <v>69</v>
      </c>
      <c r="O497" s="10" t="s">
        <v>70</v>
      </c>
      <c r="P497" s="10" t="s">
        <v>71</v>
      </c>
      <c r="Q497" s="10" t="s">
        <v>72</v>
      </c>
      <c r="R497" s="10" t="s">
        <v>73</v>
      </c>
      <c r="S497" s="10" t="s">
        <v>74</v>
      </c>
      <c r="T497" s="10" t="s">
        <v>75</v>
      </c>
      <c r="U497" s="10" t="s">
        <v>76</v>
      </c>
      <c r="V497" s="10" t="s">
        <v>77</v>
      </c>
      <c r="W497" s="10" t="s">
        <v>78</v>
      </c>
      <c r="X497" s="10" t="s">
        <v>79</v>
      </c>
      <c r="Y497" s="10" t="s">
        <v>80</v>
      </c>
      <c r="Z497" s="10" t="s">
        <v>81</v>
      </c>
      <c r="AA497" s="10" t="s">
        <v>82</v>
      </c>
      <c r="AB497" s="10" t="s">
        <v>83</v>
      </c>
      <c r="AC497" s="10" t="s">
        <v>84</v>
      </c>
      <c r="AD497" s="10" t="s">
        <v>85</v>
      </c>
      <c r="AE497" s="10" t="s">
        <v>86</v>
      </c>
      <c r="AF497" s="10" t="s">
        <v>87</v>
      </c>
      <c r="AG497" s="10" t="s">
        <v>88</v>
      </c>
      <c r="AH497" s="10" t="s">
        <v>89</v>
      </c>
      <c r="AI497" s="10" t="s">
        <v>90</v>
      </c>
      <c r="AJ497" s="10" t="s">
        <v>91</v>
      </c>
      <c r="AK497" s="10" t="s">
        <v>92</v>
      </c>
      <c r="AL497" s="10" t="s">
        <v>93</v>
      </c>
      <c r="AM497" s="10" t="s">
        <v>94</v>
      </c>
      <c r="AN497" s="10" t="s">
        <v>95</v>
      </c>
      <c r="AO497" s="10" t="s">
        <v>96</v>
      </c>
      <c r="AP497" s="10" t="s">
        <v>97</v>
      </c>
      <c r="AQ497" s="10" t="s">
        <v>98</v>
      </c>
      <c r="AR497" s="10" t="s">
        <v>99</v>
      </c>
      <c r="AS497" s="10" t="s">
        <v>100</v>
      </c>
      <c r="AT497" s="10" t="s">
        <v>101</v>
      </c>
      <c r="AU497" s="10" t="s">
        <v>102</v>
      </c>
      <c r="AV497" s="10" t="s">
        <v>103</v>
      </c>
      <c r="AW497" s="10" t="s">
        <v>104</v>
      </c>
      <c r="AX497" s="8" t="s">
        <v>7</v>
      </c>
      <c r="AY497" s="1" t="s">
        <v>1</v>
      </c>
      <c r="AZ497" s="1" t="s">
        <v>2</v>
      </c>
      <c r="BA497" s="1" t="s">
        <v>3</v>
      </c>
      <c r="BB497" s="1" t="s">
        <v>8</v>
      </c>
      <c r="BC497" s="1" t="s">
        <v>9</v>
      </c>
      <c r="BD497" s="1" t="s">
        <v>10</v>
      </c>
      <c r="BE497" s="2" t="s">
        <v>8</v>
      </c>
      <c r="BF497" s="2" t="s">
        <v>10</v>
      </c>
    </row>
    <row r="498" spans="2:58" x14ac:dyDescent="0.2">
      <c r="B498" s="11" t="s">
        <v>124</v>
      </c>
      <c r="C498" s="9">
        <v>7.0000000000000284E-2</v>
      </c>
      <c r="D498" s="9">
        <v>-0.99000000000000021</v>
      </c>
      <c r="E498" s="9">
        <v>0</v>
      </c>
      <c r="F498" s="9">
        <v>-1</v>
      </c>
      <c r="G498" s="9">
        <v>9.9999999999997868E-3</v>
      </c>
      <c r="H498" s="9">
        <v>4.0000000000000924E-2</v>
      </c>
      <c r="I498" s="9">
        <v>9.9999999999997868E-3</v>
      </c>
      <c r="J498" s="9">
        <v>0.74000000000000021</v>
      </c>
      <c r="K498" s="9">
        <v>0.19999999999999929</v>
      </c>
      <c r="L498" s="9">
        <v>-0.86000000000000121</v>
      </c>
      <c r="M498" s="9">
        <v>9.9999999999997868E-3</v>
      </c>
      <c r="N498" s="9">
        <v>2.9999999999997584E-2</v>
      </c>
      <c r="O498" s="9">
        <v>-1</v>
      </c>
      <c r="P498" s="9">
        <v>9.9999999999997868E-3</v>
      </c>
      <c r="Q498" s="9">
        <v>0</v>
      </c>
      <c r="R498" s="9">
        <v>-0.59999999999999964</v>
      </c>
      <c r="S498" s="9">
        <v>-1.0000000000001563E-2</v>
      </c>
      <c r="T498" s="9">
        <v>0.69999999999999929</v>
      </c>
      <c r="U498" s="9">
        <v>0.90000000000000036</v>
      </c>
      <c r="V498" s="9">
        <v>-0.57000000000000028</v>
      </c>
      <c r="W498" s="9">
        <v>0</v>
      </c>
      <c r="X498" s="9">
        <v>0.11000000000000121</v>
      </c>
      <c r="Y498" s="9">
        <v>0.58000000000000007</v>
      </c>
      <c r="Z498" s="9">
        <v>0.6899999999999995</v>
      </c>
      <c r="AA498" s="9">
        <v>0.91999999999999993</v>
      </c>
      <c r="AB498" s="9">
        <v>0</v>
      </c>
      <c r="AC498" s="9">
        <v>-0.62000000000000099</v>
      </c>
      <c r="AD498" s="9">
        <v>2.9999999999999361E-2</v>
      </c>
      <c r="AE498" s="9">
        <v>0</v>
      </c>
      <c r="AF498" s="9">
        <v>0</v>
      </c>
      <c r="AG498" s="9">
        <v>1.9999999999999574E-2</v>
      </c>
      <c r="AH498" s="9">
        <v>0.40000000000000036</v>
      </c>
      <c r="AI498" s="9">
        <v>2.9999999999999361E-2</v>
      </c>
      <c r="AJ498" s="9">
        <v>1.9999999999999574E-2</v>
      </c>
      <c r="AK498" s="9">
        <v>0.45999999999999908</v>
      </c>
      <c r="AL498" s="9">
        <v>0.50999999999999979</v>
      </c>
      <c r="AM498" s="9">
        <v>0</v>
      </c>
      <c r="AN498" s="9">
        <v>0</v>
      </c>
      <c r="AO498" s="9">
        <v>0</v>
      </c>
      <c r="AP498" s="9">
        <v>0</v>
      </c>
      <c r="AQ498" s="9">
        <v>0</v>
      </c>
      <c r="AR498" s="9">
        <v>0</v>
      </c>
      <c r="AS498" s="9">
        <v>0</v>
      </c>
      <c r="AT498" s="9">
        <v>0</v>
      </c>
      <c r="AU498" s="9">
        <v>0</v>
      </c>
      <c r="AV498" s="9">
        <v>0</v>
      </c>
      <c r="AW498" s="9">
        <v>0</v>
      </c>
      <c r="AX498" s="9">
        <v>2.9399999999999977</v>
      </c>
      <c r="AY498">
        <f t="shared" ref="AY498:AY505" si="369">SUM(C498:P498)</f>
        <v>-2.730000000000004</v>
      </c>
      <c r="AZ498">
        <f t="shared" ref="AZ498:AZ506" si="370">SUM(Q498:AD498)</f>
        <v>2.1299999999999972</v>
      </c>
      <c r="BA498">
        <f t="shared" ref="BA498:BA506" si="371">SUM(AE498:AL498)</f>
        <v>1.4399999999999977</v>
      </c>
      <c r="BB498">
        <f t="shared" ref="BB498:BB506" si="372">SUM(C498:AL498)</f>
        <v>0.83999999999999098</v>
      </c>
      <c r="BC498">
        <f t="shared" ref="BC498:BC506" si="373">SUM(AM498:AW498)</f>
        <v>0</v>
      </c>
      <c r="BD498">
        <f t="shared" ref="BD498:BD506" si="374">SUM(C498:AW498)</f>
        <v>0.83999999999999098</v>
      </c>
      <c r="BE498">
        <f>COUNTIF(C498:AL498,"&gt;0.5")</f>
        <v>7</v>
      </c>
      <c r="BF498">
        <f t="shared" ref="BF498:BF506" si="375">COUNTIF(C498:AW498,"&gt;0.5")</f>
        <v>7</v>
      </c>
    </row>
    <row r="499" spans="2:58" x14ac:dyDescent="0.2">
      <c r="B499" s="11" t="s">
        <v>108</v>
      </c>
      <c r="C499" s="9">
        <v>0</v>
      </c>
      <c r="D499" s="9">
        <v>-1</v>
      </c>
      <c r="E499" s="9">
        <v>0</v>
      </c>
      <c r="F499" s="9">
        <v>-1</v>
      </c>
      <c r="G499" s="9">
        <v>0</v>
      </c>
      <c r="H499" s="9">
        <v>0</v>
      </c>
      <c r="I499" s="9">
        <v>0</v>
      </c>
      <c r="J499" s="9">
        <v>1.4000000000000004</v>
      </c>
      <c r="K499" s="9">
        <v>0</v>
      </c>
      <c r="L499" s="9">
        <v>-1</v>
      </c>
      <c r="M499" s="9">
        <v>0</v>
      </c>
      <c r="N499" s="9">
        <v>0</v>
      </c>
      <c r="O499" s="9">
        <v>-1</v>
      </c>
      <c r="P499" s="9">
        <v>0</v>
      </c>
      <c r="Q499" s="9">
        <v>0</v>
      </c>
      <c r="R499" s="9">
        <v>-0.69999999999999929</v>
      </c>
      <c r="S499" s="9">
        <v>-0.19999999999999929</v>
      </c>
      <c r="T499" s="9">
        <v>0.69999999999999929</v>
      </c>
      <c r="U499" s="9">
        <v>0.90000000000000036</v>
      </c>
      <c r="V499" s="9">
        <v>-0.69999999999999929</v>
      </c>
      <c r="W499" s="9">
        <v>0</v>
      </c>
      <c r="X499" s="9">
        <v>0.5</v>
      </c>
      <c r="Y499" s="9">
        <v>0.5</v>
      </c>
      <c r="Z499" s="9">
        <v>0.80000000000000071</v>
      </c>
      <c r="AA499" s="9">
        <v>0.59999999999999964</v>
      </c>
      <c r="AB499" s="9">
        <v>0</v>
      </c>
      <c r="AC499" s="9">
        <v>-0.80000000000000071</v>
      </c>
      <c r="AD499" s="9">
        <v>0</v>
      </c>
      <c r="AE499" s="9">
        <v>0</v>
      </c>
      <c r="AF499" s="9">
        <v>0</v>
      </c>
      <c r="AG499" s="9">
        <v>0</v>
      </c>
      <c r="AH499" s="9">
        <v>9.9999999999999645E-2</v>
      </c>
      <c r="AI499" s="9">
        <v>0</v>
      </c>
      <c r="AJ499" s="9">
        <v>0</v>
      </c>
      <c r="AK499" s="9">
        <v>9.9999999999999645E-2</v>
      </c>
      <c r="AL499" s="9">
        <v>0.40000000000000036</v>
      </c>
      <c r="AM499" s="9">
        <v>0</v>
      </c>
      <c r="AN499" s="9">
        <v>0</v>
      </c>
      <c r="AO499" s="9">
        <v>0</v>
      </c>
      <c r="AP499" s="9">
        <v>0</v>
      </c>
      <c r="AQ499" s="9">
        <v>0</v>
      </c>
      <c r="AR499" s="9">
        <v>0</v>
      </c>
      <c r="AS499" s="9">
        <v>0</v>
      </c>
      <c r="AT499" s="9">
        <v>0</v>
      </c>
      <c r="AU499" s="9">
        <v>0</v>
      </c>
      <c r="AV499" s="9">
        <v>0</v>
      </c>
      <c r="AW499" s="9">
        <v>0</v>
      </c>
      <c r="AX499" s="9">
        <v>2.2999999999999972</v>
      </c>
      <c r="AY499">
        <f t="shared" si="369"/>
        <v>-2.5999999999999996</v>
      </c>
      <c r="AZ499">
        <f t="shared" si="370"/>
        <v>1.6000000000000014</v>
      </c>
      <c r="BA499">
        <f t="shared" si="371"/>
        <v>0.59999999999999964</v>
      </c>
      <c r="BB499">
        <f t="shared" si="372"/>
        <v>-0.39999999999999858</v>
      </c>
      <c r="BC499">
        <f t="shared" si="373"/>
        <v>0</v>
      </c>
      <c r="BD499">
        <f t="shared" si="374"/>
        <v>-0.39999999999999858</v>
      </c>
      <c r="BE499">
        <f t="shared" ref="BE499:BE506" si="376">COUNTIF(C499:AL499,"&gt;0.5")</f>
        <v>5</v>
      </c>
      <c r="BF499">
        <f t="shared" si="375"/>
        <v>5</v>
      </c>
    </row>
    <row r="500" spans="2:58" x14ac:dyDescent="0.2">
      <c r="B500" s="11" t="s">
        <v>109</v>
      </c>
      <c r="C500" s="9">
        <v>9.9999999999999645E-2</v>
      </c>
      <c r="D500" s="9">
        <v>-1</v>
      </c>
      <c r="E500" s="9">
        <v>0</v>
      </c>
      <c r="F500" s="9">
        <v>-1</v>
      </c>
      <c r="G500" s="9">
        <v>0</v>
      </c>
      <c r="H500" s="9">
        <v>9.9999999999999645E-2</v>
      </c>
      <c r="I500" s="9">
        <v>0</v>
      </c>
      <c r="J500" s="9">
        <v>1.0999999999999996</v>
      </c>
      <c r="K500" s="9">
        <v>5.0000000000000711E-2</v>
      </c>
      <c r="L500" s="9">
        <v>-0.80000000000000071</v>
      </c>
      <c r="M500" s="9">
        <v>0</v>
      </c>
      <c r="N500" s="9">
        <v>0</v>
      </c>
      <c r="O500" s="9">
        <v>-1</v>
      </c>
      <c r="P500" s="9">
        <v>0</v>
      </c>
      <c r="Q500" s="9">
        <v>0</v>
      </c>
      <c r="R500" s="9">
        <v>-0.55000000000000071</v>
      </c>
      <c r="S500" s="9">
        <v>5.0000000000000711E-2</v>
      </c>
      <c r="T500" s="9">
        <v>0.80000000000000071</v>
      </c>
      <c r="U500" s="9">
        <v>0.64999999999999858</v>
      </c>
      <c r="V500" s="9">
        <v>-0.69999999999999929</v>
      </c>
      <c r="W500" s="9">
        <v>0</v>
      </c>
      <c r="X500" s="9">
        <v>5.0000000000000711E-2</v>
      </c>
      <c r="Y500" s="9">
        <v>0.5</v>
      </c>
      <c r="Z500" s="9">
        <v>0.59999999999999964</v>
      </c>
      <c r="AA500" s="9">
        <v>0.55000000000000071</v>
      </c>
      <c r="AB500" s="9">
        <v>0</v>
      </c>
      <c r="AC500" s="9">
        <v>-0.75</v>
      </c>
      <c r="AD500" s="9">
        <v>5.0000000000000711E-2</v>
      </c>
      <c r="AE500" s="9">
        <v>0</v>
      </c>
      <c r="AF500" s="9">
        <v>0</v>
      </c>
      <c r="AG500" s="9">
        <v>0</v>
      </c>
      <c r="AH500" s="9">
        <v>0.5</v>
      </c>
      <c r="AI500" s="9">
        <v>5.0000000000000711E-2</v>
      </c>
      <c r="AJ500" s="9">
        <v>0</v>
      </c>
      <c r="AK500" s="9">
        <v>0.59999999999999964</v>
      </c>
      <c r="AL500" s="9">
        <v>0.59999999999999964</v>
      </c>
      <c r="AM500" s="9">
        <v>0</v>
      </c>
      <c r="AN500" s="9">
        <v>0</v>
      </c>
      <c r="AO500" s="9">
        <v>0</v>
      </c>
      <c r="AP500" s="9">
        <v>0</v>
      </c>
      <c r="AQ500" s="9">
        <v>0</v>
      </c>
      <c r="AR500" s="9">
        <v>0</v>
      </c>
      <c r="AS500" s="9">
        <v>0</v>
      </c>
      <c r="AT500" s="9">
        <v>0</v>
      </c>
      <c r="AU500" s="9">
        <v>0</v>
      </c>
      <c r="AV500" s="9">
        <v>0</v>
      </c>
      <c r="AW500" s="9">
        <v>0</v>
      </c>
      <c r="AX500" s="9">
        <v>2.4000000000000057</v>
      </c>
      <c r="AY500">
        <f t="shared" si="369"/>
        <v>-2.4500000000000011</v>
      </c>
      <c r="AZ500">
        <f t="shared" si="370"/>
        <v>1.2500000000000018</v>
      </c>
      <c r="BA500">
        <f t="shared" si="371"/>
        <v>1.75</v>
      </c>
      <c r="BB500">
        <f t="shared" si="372"/>
        <v>0.55000000000000071</v>
      </c>
      <c r="BC500">
        <f t="shared" si="373"/>
        <v>0</v>
      </c>
      <c r="BD500">
        <f t="shared" si="374"/>
        <v>0.55000000000000071</v>
      </c>
      <c r="BE500">
        <f t="shared" si="376"/>
        <v>7</v>
      </c>
      <c r="BF500">
        <f t="shared" si="375"/>
        <v>7</v>
      </c>
    </row>
    <row r="501" spans="2:58" x14ac:dyDescent="0.2">
      <c r="B501" s="11" t="s">
        <v>110</v>
      </c>
      <c r="C501" s="9">
        <v>0</v>
      </c>
      <c r="D501" s="9">
        <v>-1</v>
      </c>
      <c r="E501" s="9">
        <v>0</v>
      </c>
      <c r="F501" s="9">
        <v>-1</v>
      </c>
      <c r="G501" s="9">
        <v>0</v>
      </c>
      <c r="H501" s="9">
        <v>0</v>
      </c>
      <c r="I501" s="9">
        <v>0</v>
      </c>
      <c r="J501" s="9">
        <v>1.5</v>
      </c>
      <c r="K501" s="9">
        <v>0</v>
      </c>
      <c r="L501" s="9">
        <v>-1</v>
      </c>
      <c r="M501" s="9">
        <v>0</v>
      </c>
      <c r="N501" s="9">
        <v>0</v>
      </c>
      <c r="O501" s="9">
        <v>-1.0999999999999996</v>
      </c>
      <c r="P501" s="9">
        <v>0</v>
      </c>
      <c r="Q501" s="9">
        <v>0</v>
      </c>
      <c r="R501" s="9">
        <v>-0.80000000000000071</v>
      </c>
      <c r="S501" s="9">
        <v>-9.9999999999999645E-2</v>
      </c>
      <c r="T501" s="9">
        <v>0.5</v>
      </c>
      <c r="U501" s="9">
        <v>0.69999999999999929</v>
      </c>
      <c r="V501" s="9">
        <v>-0.59999999999999964</v>
      </c>
      <c r="W501" s="9">
        <v>0</v>
      </c>
      <c r="X501" s="9">
        <v>0.30000000000000071</v>
      </c>
      <c r="Y501" s="9">
        <v>0.59999999999999964</v>
      </c>
      <c r="Z501" s="9">
        <v>0.80000000000000071</v>
      </c>
      <c r="AA501" s="9">
        <v>0.59999999999999964</v>
      </c>
      <c r="AB501" s="9">
        <v>0</v>
      </c>
      <c r="AC501" s="9">
        <v>-0.80000000000000071</v>
      </c>
      <c r="AD501" s="9">
        <v>0</v>
      </c>
      <c r="AE501" s="9">
        <v>0</v>
      </c>
      <c r="AF501" s="9">
        <v>0</v>
      </c>
      <c r="AG501" s="9">
        <v>0</v>
      </c>
      <c r="AH501" s="9">
        <v>0.30000000000000071</v>
      </c>
      <c r="AI501" s="9">
        <v>0</v>
      </c>
      <c r="AJ501" s="9">
        <v>0</v>
      </c>
      <c r="AK501" s="9">
        <v>0.19999999999999929</v>
      </c>
      <c r="AL501" s="9">
        <v>0.19999999999999929</v>
      </c>
      <c r="AM501" s="9">
        <v>0</v>
      </c>
      <c r="AN501" s="9">
        <v>0</v>
      </c>
      <c r="AO501" s="9">
        <v>0</v>
      </c>
      <c r="AP501" s="9">
        <v>0</v>
      </c>
      <c r="AQ501" s="9">
        <v>0</v>
      </c>
      <c r="AR501" s="9">
        <v>0</v>
      </c>
      <c r="AS501" s="9">
        <v>0</v>
      </c>
      <c r="AT501" s="9">
        <v>0</v>
      </c>
      <c r="AU501" s="9">
        <v>0</v>
      </c>
      <c r="AV501" s="9">
        <v>0</v>
      </c>
      <c r="AW501" s="9">
        <v>0</v>
      </c>
      <c r="AX501" s="9">
        <v>2.2999999999999972</v>
      </c>
      <c r="AY501">
        <f t="shared" si="369"/>
        <v>-2.5999999999999996</v>
      </c>
      <c r="AZ501">
        <f t="shared" si="370"/>
        <v>1.1999999999999993</v>
      </c>
      <c r="BA501">
        <f t="shared" si="371"/>
        <v>0.69999999999999929</v>
      </c>
      <c r="BB501">
        <f t="shared" si="372"/>
        <v>-0.70000000000000107</v>
      </c>
      <c r="BC501">
        <f t="shared" si="373"/>
        <v>0</v>
      </c>
      <c r="BD501">
        <f t="shared" si="374"/>
        <v>-0.70000000000000107</v>
      </c>
      <c r="BE501">
        <f t="shared" si="376"/>
        <v>5</v>
      </c>
      <c r="BF501">
        <f t="shared" si="375"/>
        <v>5</v>
      </c>
    </row>
    <row r="502" spans="2:58" x14ac:dyDescent="0.2">
      <c r="B502" s="11" t="s">
        <v>111</v>
      </c>
      <c r="C502" s="9">
        <v>9.9999999999999645E-2</v>
      </c>
      <c r="D502" s="9">
        <v>-1</v>
      </c>
      <c r="E502" s="9">
        <v>0</v>
      </c>
      <c r="F502" s="9">
        <v>-1</v>
      </c>
      <c r="G502" s="9">
        <v>0</v>
      </c>
      <c r="H502" s="9">
        <v>0</v>
      </c>
      <c r="I502" s="9">
        <v>0</v>
      </c>
      <c r="J502" s="9">
        <v>1</v>
      </c>
      <c r="K502" s="9">
        <v>9.9999999999999645E-2</v>
      </c>
      <c r="L502" s="9">
        <v>-0.90000000000000036</v>
      </c>
      <c r="M502" s="9">
        <v>0</v>
      </c>
      <c r="N502" s="9">
        <v>0</v>
      </c>
      <c r="O502" s="9">
        <v>-0.90000000000000036</v>
      </c>
      <c r="P502" s="9">
        <v>0</v>
      </c>
      <c r="Q502" s="9">
        <v>0</v>
      </c>
      <c r="R502" s="9">
        <v>-0.69999999999999929</v>
      </c>
      <c r="S502" s="9">
        <v>0</v>
      </c>
      <c r="T502" s="9">
        <v>0.69999999999999929</v>
      </c>
      <c r="U502" s="9">
        <v>0.80000000000000071</v>
      </c>
      <c r="V502" s="9">
        <v>-0.80000000000000071</v>
      </c>
      <c r="W502" s="9">
        <v>0</v>
      </c>
      <c r="X502" s="9">
        <v>0</v>
      </c>
      <c r="Y502" s="9">
        <v>0.69999999999999929</v>
      </c>
      <c r="Z502" s="9">
        <v>0.80000000000000071</v>
      </c>
      <c r="AA502" s="9">
        <v>0.90000000000000036</v>
      </c>
      <c r="AB502" s="9">
        <v>0</v>
      </c>
      <c r="AC502" s="9">
        <v>-0.59999999999999964</v>
      </c>
      <c r="AD502" s="9">
        <v>0</v>
      </c>
      <c r="AE502" s="9">
        <v>0</v>
      </c>
      <c r="AF502" s="9">
        <v>0</v>
      </c>
      <c r="AG502" s="9">
        <v>0</v>
      </c>
      <c r="AH502" s="9">
        <v>0.30000000000000071</v>
      </c>
      <c r="AI502" s="9">
        <v>0</v>
      </c>
      <c r="AJ502" s="9">
        <v>0</v>
      </c>
      <c r="AK502" s="9">
        <v>0.59999999999999964</v>
      </c>
      <c r="AL502" s="9">
        <v>0.5</v>
      </c>
      <c r="AM502" s="9">
        <v>0</v>
      </c>
      <c r="AN502" s="9">
        <v>0</v>
      </c>
      <c r="AO502" s="9">
        <v>0</v>
      </c>
      <c r="AP502" s="9">
        <v>0</v>
      </c>
      <c r="AQ502" s="9">
        <v>0</v>
      </c>
      <c r="AR502" s="9">
        <v>0</v>
      </c>
      <c r="AS502" s="9">
        <v>0</v>
      </c>
      <c r="AT502" s="9">
        <v>0</v>
      </c>
      <c r="AU502" s="9">
        <v>0</v>
      </c>
      <c r="AV502" s="9">
        <v>0</v>
      </c>
      <c r="AW502" s="9">
        <v>0</v>
      </c>
      <c r="AX502" s="9">
        <v>3.0999999999999943</v>
      </c>
      <c r="AY502">
        <f t="shared" si="369"/>
        <v>-2.6000000000000014</v>
      </c>
      <c r="AZ502">
        <f t="shared" si="370"/>
        <v>1.8000000000000007</v>
      </c>
      <c r="BA502">
        <f t="shared" si="371"/>
        <v>1.4000000000000004</v>
      </c>
      <c r="BB502">
        <f t="shared" si="372"/>
        <v>0.59999999999999964</v>
      </c>
      <c r="BC502">
        <f t="shared" si="373"/>
        <v>0</v>
      </c>
      <c r="BD502">
        <f t="shared" si="374"/>
        <v>0.59999999999999964</v>
      </c>
      <c r="BE502">
        <f t="shared" si="376"/>
        <v>7</v>
      </c>
      <c r="BF502">
        <f t="shared" si="375"/>
        <v>7</v>
      </c>
    </row>
    <row r="503" spans="2:58" x14ac:dyDescent="0.2">
      <c r="B503" s="11" t="s">
        <v>112</v>
      </c>
      <c r="C503" s="9">
        <v>0.30000000000000071</v>
      </c>
      <c r="D503" s="9">
        <v>-1.0999999999999996</v>
      </c>
      <c r="E503" s="9">
        <v>0</v>
      </c>
      <c r="F503" s="9">
        <v>-1</v>
      </c>
      <c r="G503" s="9">
        <v>0</v>
      </c>
      <c r="H503" s="9">
        <v>9.9999999999999645E-2</v>
      </c>
      <c r="I503" s="9">
        <v>0</v>
      </c>
      <c r="J503" s="9">
        <v>1.5</v>
      </c>
      <c r="K503" s="9">
        <v>0.19999999999999929</v>
      </c>
      <c r="L503" s="9">
        <v>-0.80000000000000071</v>
      </c>
      <c r="M503" s="9">
        <v>0</v>
      </c>
      <c r="N503" s="9">
        <v>9.9999999999999645E-2</v>
      </c>
      <c r="O503" s="9">
        <v>-1</v>
      </c>
      <c r="P503" s="9">
        <v>0</v>
      </c>
      <c r="Q503" s="9">
        <v>0</v>
      </c>
      <c r="R503" s="9">
        <v>-0.40000000000000036</v>
      </c>
      <c r="S503" s="9">
        <v>0</v>
      </c>
      <c r="T503" s="9">
        <v>0.90000000000000036</v>
      </c>
      <c r="U503" s="9">
        <v>1.1999999999999993</v>
      </c>
      <c r="V503" s="9">
        <v>-0.40000000000000036</v>
      </c>
      <c r="W503" s="9">
        <v>0</v>
      </c>
      <c r="X503" s="9">
        <v>0</v>
      </c>
      <c r="Y503" s="9">
        <v>0.59999999999999964</v>
      </c>
      <c r="Z503" s="9">
        <v>0.80000000000000071</v>
      </c>
      <c r="AA503" s="9">
        <v>1.0999999999999996</v>
      </c>
      <c r="AB503" s="9">
        <v>0</v>
      </c>
      <c r="AC503" s="9">
        <v>-0.19999999999999929</v>
      </c>
      <c r="AD503" s="9">
        <v>0.19999999999999929</v>
      </c>
      <c r="AE503" s="9">
        <v>0</v>
      </c>
      <c r="AF503" s="9">
        <v>0</v>
      </c>
      <c r="AG503" s="9">
        <v>0.19999999999999929</v>
      </c>
      <c r="AH503" s="9">
        <v>0.69999999999999929</v>
      </c>
      <c r="AI503" s="9">
        <v>9.9999999999999645E-2</v>
      </c>
      <c r="AJ503" s="9">
        <v>0.19999999999999929</v>
      </c>
      <c r="AK503" s="9">
        <v>0.69999999999999929</v>
      </c>
      <c r="AL503" s="9">
        <v>0.59999999999999964</v>
      </c>
      <c r="AM503" s="9">
        <v>0</v>
      </c>
      <c r="AN503" s="9">
        <v>0</v>
      </c>
      <c r="AO503" s="9">
        <v>0</v>
      </c>
      <c r="AP503" s="9">
        <v>0</v>
      </c>
      <c r="AQ503" s="9">
        <v>0</v>
      </c>
      <c r="AR503" s="9">
        <v>0</v>
      </c>
      <c r="AS503" s="9">
        <v>0</v>
      </c>
      <c r="AT503" s="9">
        <v>0</v>
      </c>
      <c r="AU503" s="9">
        <v>0</v>
      </c>
      <c r="AV503" s="9">
        <v>0</v>
      </c>
      <c r="AW503" s="9">
        <v>0</v>
      </c>
      <c r="AX503" s="9">
        <v>3.5</v>
      </c>
      <c r="AY503">
        <f t="shared" si="369"/>
        <v>-1.7000000000000011</v>
      </c>
      <c r="AZ503">
        <f t="shared" si="370"/>
        <v>3.7999999999999989</v>
      </c>
      <c r="BA503">
        <f t="shared" si="371"/>
        <v>2.4999999999999964</v>
      </c>
      <c r="BB503">
        <f t="shared" si="372"/>
        <v>4.5999999999999943</v>
      </c>
      <c r="BC503">
        <f t="shared" si="373"/>
        <v>0</v>
      </c>
      <c r="BD503">
        <f t="shared" si="374"/>
        <v>4.5999999999999943</v>
      </c>
      <c r="BE503">
        <f t="shared" si="376"/>
        <v>9</v>
      </c>
      <c r="BF503">
        <f t="shared" si="375"/>
        <v>9</v>
      </c>
    </row>
    <row r="504" spans="2:58" x14ac:dyDescent="0.2">
      <c r="B504" s="11" t="s">
        <v>113</v>
      </c>
      <c r="C504" s="9">
        <v>5.0000000000000711E-2</v>
      </c>
      <c r="D504" s="9">
        <v>-1</v>
      </c>
      <c r="E504" s="9">
        <v>0</v>
      </c>
      <c r="F504" s="9">
        <v>-1</v>
      </c>
      <c r="G504" s="9">
        <v>0</v>
      </c>
      <c r="H504" s="9">
        <v>0</v>
      </c>
      <c r="I504" s="9">
        <v>0</v>
      </c>
      <c r="J504" s="9">
        <v>0.94999999999999929</v>
      </c>
      <c r="K504" s="9">
        <v>0.75</v>
      </c>
      <c r="L504" s="9">
        <v>-0.75</v>
      </c>
      <c r="M504" s="9">
        <v>0</v>
      </c>
      <c r="N504" s="9">
        <v>0</v>
      </c>
      <c r="O504" s="9">
        <v>-1</v>
      </c>
      <c r="P504" s="9">
        <v>0</v>
      </c>
      <c r="Q504" s="9">
        <v>0</v>
      </c>
      <c r="R504" s="9">
        <v>-0.69999999999999929</v>
      </c>
      <c r="S504" s="9">
        <v>5.0000000000000711E-2</v>
      </c>
      <c r="T504" s="9">
        <v>0.55000000000000071</v>
      </c>
      <c r="U504" s="9">
        <v>1.0500000000000007</v>
      </c>
      <c r="V504" s="9">
        <v>-0.5</v>
      </c>
      <c r="W504" s="9">
        <v>0</v>
      </c>
      <c r="X504" s="9">
        <v>9.9999999999999645E-2</v>
      </c>
      <c r="Y504" s="9">
        <v>0.55000000000000071</v>
      </c>
      <c r="Z504" s="9">
        <v>0.59999999999999964</v>
      </c>
      <c r="AA504" s="9">
        <v>1.1499999999999986</v>
      </c>
      <c r="AB504" s="9">
        <v>0</v>
      </c>
      <c r="AC504" s="9">
        <v>-0.59999999999999964</v>
      </c>
      <c r="AD504" s="9">
        <v>0</v>
      </c>
      <c r="AE504" s="9">
        <v>0</v>
      </c>
      <c r="AF504" s="9">
        <v>0</v>
      </c>
      <c r="AG504" s="9">
        <v>0</v>
      </c>
      <c r="AH504" s="9">
        <v>0.14999999999999858</v>
      </c>
      <c r="AI504" s="9">
        <v>0</v>
      </c>
      <c r="AJ504" s="9">
        <v>0</v>
      </c>
      <c r="AK504" s="9">
        <v>0.34999999999999964</v>
      </c>
      <c r="AL504" s="9">
        <v>0.40000000000000036</v>
      </c>
      <c r="AM504" s="9">
        <v>0</v>
      </c>
      <c r="AN504" s="9">
        <v>0</v>
      </c>
      <c r="AO504" s="9">
        <v>0</v>
      </c>
      <c r="AP504" s="9">
        <v>0</v>
      </c>
      <c r="AQ504" s="9">
        <v>0</v>
      </c>
      <c r="AR504" s="9">
        <v>0</v>
      </c>
      <c r="AS504" s="9">
        <v>0</v>
      </c>
      <c r="AT504" s="9">
        <v>0</v>
      </c>
      <c r="AU504" s="9">
        <v>0</v>
      </c>
      <c r="AV504" s="9">
        <v>0</v>
      </c>
      <c r="AW504" s="9">
        <v>0</v>
      </c>
      <c r="AX504" s="9">
        <v>3</v>
      </c>
      <c r="AY504">
        <f t="shared" si="369"/>
        <v>-2</v>
      </c>
      <c r="AZ504">
        <f t="shared" si="370"/>
        <v>2.2500000000000018</v>
      </c>
      <c r="BA504">
        <f t="shared" si="371"/>
        <v>0.89999999999999858</v>
      </c>
      <c r="BB504">
        <f t="shared" si="372"/>
        <v>1.1500000000000004</v>
      </c>
      <c r="BC504">
        <f t="shared" si="373"/>
        <v>0</v>
      </c>
      <c r="BD504">
        <f t="shared" si="374"/>
        <v>1.1500000000000004</v>
      </c>
      <c r="BE504">
        <f t="shared" si="376"/>
        <v>7</v>
      </c>
      <c r="BF504">
        <f t="shared" si="375"/>
        <v>7</v>
      </c>
    </row>
    <row r="505" spans="2:58" x14ac:dyDescent="0.2">
      <c r="B505" s="11" t="s">
        <v>114</v>
      </c>
      <c r="C505" s="9">
        <v>0</v>
      </c>
      <c r="D505" s="9">
        <v>-0.90000000000000036</v>
      </c>
      <c r="E505" s="9">
        <v>0</v>
      </c>
      <c r="F505" s="9">
        <v>-1</v>
      </c>
      <c r="G505" s="9">
        <v>5.0000000000000711E-2</v>
      </c>
      <c r="H505" s="9">
        <v>5.0000000000000711E-2</v>
      </c>
      <c r="I505" s="9">
        <v>5.0000000000000711E-2</v>
      </c>
      <c r="J505" s="9">
        <v>-1.0500000000000007</v>
      </c>
      <c r="K505" s="9">
        <v>5.0000000000000711E-2</v>
      </c>
      <c r="L505" s="9">
        <v>-0.90000000000000036</v>
      </c>
      <c r="M505" s="9">
        <v>5.0000000000000711E-2</v>
      </c>
      <c r="N505" s="9">
        <v>9.9999999999999645E-2</v>
      </c>
      <c r="O505" s="9">
        <v>-1</v>
      </c>
      <c r="P505" s="9">
        <v>5.0000000000000711E-2</v>
      </c>
      <c r="Q505" s="9">
        <v>0</v>
      </c>
      <c r="R505" s="9">
        <v>-0.44999999999999929</v>
      </c>
      <c r="S505" s="9">
        <v>0</v>
      </c>
      <c r="T505" s="9">
        <v>0.75</v>
      </c>
      <c r="U505" s="9">
        <v>1</v>
      </c>
      <c r="V505" s="9">
        <v>-0.39999999999999858</v>
      </c>
      <c r="W505" s="9">
        <v>0</v>
      </c>
      <c r="X505" s="9">
        <v>0</v>
      </c>
      <c r="Y505" s="9">
        <v>0.65000000000000036</v>
      </c>
      <c r="Z505" s="9">
        <v>0.65000000000000036</v>
      </c>
      <c r="AA505" s="9">
        <v>1.3000000000000007</v>
      </c>
      <c r="AB505" s="9">
        <v>0</v>
      </c>
      <c r="AC505" s="9">
        <v>-0.55000000000000071</v>
      </c>
      <c r="AD505" s="9">
        <v>0</v>
      </c>
      <c r="AE505" s="9">
        <v>0</v>
      </c>
      <c r="AF505" s="9">
        <v>0</v>
      </c>
      <c r="AG505" s="9">
        <v>0</v>
      </c>
      <c r="AH505" s="9">
        <v>0.64999999999999858</v>
      </c>
      <c r="AI505" s="9">
        <v>5.0000000000000711E-2</v>
      </c>
      <c r="AJ505" s="9">
        <v>0</v>
      </c>
      <c r="AK505" s="9">
        <v>0.55000000000000071</v>
      </c>
      <c r="AL505" s="9">
        <v>0.69999999999999929</v>
      </c>
      <c r="AM505" s="9">
        <v>0</v>
      </c>
      <c r="AN505" s="9">
        <v>0</v>
      </c>
      <c r="AO505" s="9">
        <v>0</v>
      </c>
      <c r="AP505" s="9">
        <v>0</v>
      </c>
      <c r="AQ505" s="9">
        <v>0</v>
      </c>
      <c r="AR505" s="9">
        <v>0</v>
      </c>
      <c r="AS505" s="9">
        <v>0</v>
      </c>
      <c r="AT505" s="9">
        <v>0</v>
      </c>
      <c r="AU505" s="9">
        <v>0</v>
      </c>
      <c r="AV505" s="9">
        <v>0</v>
      </c>
      <c r="AW505" s="9">
        <v>0</v>
      </c>
      <c r="AX505" s="9">
        <v>3.7000000000000028</v>
      </c>
      <c r="AY505">
        <f t="shared" si="369"/>
        <v>-4.4499999999999975</v>
      </c>
      <c r="AZ505">
        <f t="shared" si="370"/>
        <v>2.9500000000000028</v>
      </c>
      <c r="BA505">
        <f t="shared" si="371"/>
        <v>1.9499999999999993</v>
      </c>
      <c r="BB505">
        <f t="shared" si="372"/>
        <v>0.45000000000000462</v>
      </c>
      <c r="BC505">
        <f t="shared" si="373"/>
        <v>0</v>
      </c>
      <c r="BD505">
        <f t="shared" si="374"/>
        <v>0.45000000000000462</v>
      </c>
      <c r="BE505">
        <f t="shared" si="376"/>
        <v>8</v>
      </c>
      <c r="BF505">
        <f t="shared" si="375"/>
        <v>8</v>
      </c>
    </row>
    <row r="506" spans="2:58" x14ac:dyDescent="0.2">
      <c r="B506" s="11" t="s">
        <v>115</v>
      </c>
      <c r="C506" s="9">
        <v>0</v>
      </c>
      <c r="D506" s="9">
        <v>0</v>
      </c>
      <c r="E506" s="9">
        <v>0</v>
      </c>
      <c r="F506" s="9">
        <v>0</v>
      </c>
      <c r="G506" s="9">
        <v>0.19999999999999929</v>
      </c>
      <c r="H506" s="9">
        <v>0</v>
      </c>
      <c r="I506" s="9">
        <v>0</v>
      </c>
      <c r="J506" s="9">
        <v>0</v>
      </c>
      <c r="K506" s="9">
        <v>0</v>
      </c>
      <c r="L506" s="9">
        <v>0</v>
      </c>
      <c r="M506" s="9">
        <v>9.9999999999999645E-2</v>
      </c>
      <c r="N506" s="9">
        <v>0</v>
      </c>
      <c r="O506" s="9">
        <v>0</v>
      </c>
      <c r="P506" s="9">
        <v>0</v>
      </c>
      <c r="Q506" s="9">
        <v>0</v>
      </c>
      <c r="R506" s="9">
        <v>0.69999999999999929</v>
      </c>
      <c r="S506" s="9">
        <v>0</v>
      </c>
      <c r="T506" s="9">
        <v>0.40000000000000036</v>
      </c>
      <c r="U506" s="9">
        <v>0.80000000000000071</v>
      </c>
      <c r="V506" s="9">
        <v>1.0999999999999996</v>
      </c>
      <c r="W506" s="9">
        <v>0</v>
      </c>
      <c r="X506" s="9">
        <v>0</v>
      </c>
      <c r="Y506" s="9">
        <v>9.9999999999999645E-2</v>
      </c>
      <c r="Z506" s="9">
        <v>0</v>
      </c>
      <c r="AA506" s="9">
        <v>0.5</v>
      </c>
      <c r="AB506" s="9">
        <v>0</v>
      </c>
      <c r="AC506" s="9">
        <v>0.59999999999999964</v>
      </c>
      <c r="AD506" s="9">
        <v>0</v>
      </c>
      <c r="AE506" s="9">
        <v>0</v>
      </c>
      <c r="AF506" s="9">
        <v>0</v>
      </c>
      <c r="AG506" s="9">
        <v>0</v>
      </c>
      <c r="AH506" s="9">
        <v>0.5</v>
      </c>
      <c r="AI506" s="9">
        <v>0</v>
      </c>
      <c r="AJ506" s="9">
        <v>0</v>
      </c>
      <c r="AK506" s="9">
        <v>0.5</v>
      </c>
      <c r="AL506" s="9">
        <v>0.5</v>
      </c>
      <c r="AM506" s="9">
        <v>0.69999999999999929</v>
      </c>
      <c r="AN506" s="9">
        <v>0.69999999999999929</v>
      </c>
      <c r="AO506" s="9">
        <v>0.80000000000000071</v>
      </c>
      <c r="AP506" s="9">
        <v>0</v>
      </c>
      <c r="AQ506" s="9">
        <v>0.19999999999999929</v>
      </c>
      <c r="AR506" s="9">
        <v>0</v>
      </c>
      <c r="AS506" s="9">
        <v>0.59999999999999964</v>
      </c>
      <c r="AT506" s="9">
        <v>0</v>
      </c>
      <c r="AU506" s="9">
        <v>9.9999999999999645E-2</v>
      </c>
      <c r="AV506" s="9">
        <v>0</v>
      </c>
      <c r="AW506" s="9">
        <v>0.80000000000000071</v>
      </c>
      <c r="AX506" s="9">
        <v>9.4000000000000057</v>
      </c>
      <c r="AY506">
        <f t="shared" ref="AY506" si="377">SUM(C506:P506)</f>
        <v>0.29999999999999893</v>
      </c>
      <c r="AZ506">
        <f t="shared" si="370"/>
        <v>4.1999999999999993</v>
      </c>
      <c r="BA506">
        <f t="shared" si="371"/>
        <v>1.5</v>
      </c>
      <c r="BB506">
        <f t="shared" si="372"/>
        <v>5.9999999999999982</v>
      </c>
      <c r="BC506">
        <f t="shared" si="373"/>
        <v>3.8999999999999986</v>
      </c>
      <c r="BD506">
        <f t="shared" si="374"/>
        <v>9.8999999999999968</v>
      </c>
      <c r="BE506">
        <f t="shared" si="376"/>
        <v>4</v>
      </c>
      <c r="BF506">
        <f t="shared" si="375"/>
        <v>9</v>
      </c>
    </row>
    <row r="508" spans="2:58" x14ac:dyDescent="0.2">
      <c r="B508" s="15" t="s">
        <v>169</v>
      </c>
      <c r="C508" s="9" t="s">
        <v>71</v>
      </c>
      <c r="Q508" s="9" t="s">
        <v>105</v>
      </c>
      <c r="AE508" s="9" t="s">
        <v>106</v>
      </c>
      <c r="AM508" s="9" t="s">
        <v>107</v>
      </c>
      <c r="AY508" s="1" t="s">
        <v>5</v>
      </c>
      <c r="AZ508" s="1"/>
      <c r="BA508" s="1"/>
      <c r="BB508" s="1"/>
      <c r="BC508" s="1"/>
      <c r="BD508" s="1"/>
      <c r="BE508" s="2" t="s">
        <v>6</v>
      </c>
      <c r="BF508" s="2"/>
    </row>
    <row r="509" spans="2:58" ht="28.5" x14ac:dyDescent="0.2">
      <c r="B509" s="15"/>
      <c r="C509" s="10" t="s">
        <v>58</v>
      </c>
      <c r="D509" s="10" t="s">
        <v>59</v>
      </c>
      <c r="E509" s="10" t="s">
        <v>60</v>
      </c>
      <c r="F509" s="10" t="s">
        <v>61</v>
      </c>
      <c r="G509" s="10" t="s">
        <v>62</v>
      </c>
      <c r="H509" s="10" t="s">
        <v>63</v>
      </c>
      <c r="I509" s="10" t="s">
        <v>64</v>
      </c>
      <c r="J509" s="10" t="s">
        <v>65</v>
      </c>
      <c r="K509" s="10" t="s">
        <v>66</v>
      </c>
      <c r="L509" s="10" t="s">
        <v>67</v>
      </c>
      <c r="M509" s="10" t="s">
        <v>68</v>
      </c>
      <c r="N509" s="10" t="s">
        <v>69</v>
      </c>
      <c r="O509" s="10" t="s">
        <v>70</v>
      </c>
      <c r="P509" s="10" t="s">
        <v>71</v>
      </c>
      <c r="Q509" s="10" t="s">
        <v>72</v>
      </c>
      <c r="R509" s="10" t="s">
        <v>73</v>
      </c>
      <c r="S509" s="10" t="s">
        <v>74</v>
      </c>
      <c r="T509" s="10" t="s">
        <v>75</v>
      </c>
      <c r="U509" s="10" t="s">
        <v>76</v>
      </c>
      <c r="V509" s="10" t="s">
        <v>77</v>
      </c>
      <c r="W509" s="10" t="s">
        <v>78</v>
      </c>
      <c r="X509" s="10" t="s">
        <v>79</v>
      </c>
      <c r="Y509" s="10" t="s">
        <v>80</v>
      </c>
      <c r="Z509" s="10" t="s">
        <v>81</v>
      </c>
      <c r="AA509" s="10" t="s">
        <v>82</v>
      </c>
      <c r="AB509" s="10" t="s">
        <v>83</v>
      </c>
      <c r="AC509" s="10" t="s">
        <v>84</v>
      </c>
      <c r="AD509" s="10" t="s">
        <v>85</v>
      </c>
      <c r="AE509" s="10" t="s">
        <v>86</v>
      </c>
      <c r="AF509" s="10" t="s">
        <v>87</v>
      </c>
      <c r="AG509" s="10" t="s">
        <v>88</v>
      </c>
      <c r="AH509" s="10" t="s">
        <v>89</v>
      </c>
      <c r="AI509" s="10" t="s">
        <v>90</v>
      </c>
      <c r="AJ509" s="10" t="s">
        <v>91</v>
      </c>
      <c r="AK509" s="10" t="s">
        <v>92</v>
      </c>
      <c r="AL509" s="10" t="s">
        <v>93</v>
      </c>
      <c r="AM509" s="10" t="s">
        <v>94</v>
      </c>
      <c r="AN509" s="10" t="s">
        <v>95</v>
      </c>
      <c r="AO509" s="10" t="s">
        <v>96</v>
      </c>
      <c r="AP509" s="10" t="s">
        <v>97</v>
      </c>
      <c r="AQ509" s="10" t="s">
        <v>98</v>
      </c>
      <c r="AR509" s="10" t="s">
        <v>99</v>
      </c>
      <c r="AS509" s="10" t="s">
        <v>100</v>
      </c>
      <c r="AT509" s="10" t="s">
        <v>101</v>
      </c>
      <c r="AU509" s="10" t="s">
        <v>102</v>
      </c>
      <c r="AV509" s="10" t="s">
        <v>103</v>
      </c>
      <c r="AW509" s="10" t="s">
        <v>104</v>
      </c>
      <c r="AX509" s="8" t="s">
        <v>7</v>
      </c>
      <c r="AY509" s="1" t="s">
        <v>1</v>
      </c>
      <c r="AZ509" s="1" t="s">
        <v>2</v>
      </c>
      <c r="BA509" s="1" t="s">
        <v>3</v>
      </c>
      <c r="BB509" s="1" t="s">
        <v>8</v>
      </c>
      <c r="BC509" s="1" t="s">
        <v>9</v>
      </c>
      <c r="BD509" s="1" t="s">
        <v>10</v>
      </c>
      <c r="BE509" s="2" t="s">
        <v>8</v>
      </c>
      <c r="BF509" s="2" t="s">
        <v>10</v>
      </c>
    </row>
    <row r="510" spans="2:58" x14ac:dyDescent="0.2">
      <c r="B510" s="11" t="s">
        <v>124</v>
      </c>
      <c r="C510" s="9">
        <v>0.23000000000000043</v>
      </c>
      <c r="D510" s="9">
        <v>-0.96000000000000085</v>
      </c>
      <c r="E510" s="9">
        <v>-0.78000000000000114</v>
      </c>
      <c r="F510" s="9">
        <v>-0.89000000000000057</v>
      </c>
      <c r="G510" s="9">
        <v>-0.86000000000000121</v>
      </c>
      <c r="H510" s="9">
        <v>0.21000000000000085</v>
      </c>
      <c r="I510" s="9">
        <v>-0.80000000000000071</v>
      </c>
      <c r="J510" s="9">
        <v>0.84999999999999964</v>
      </c>
      <c r="K510" s="9">
        <v>0.50999999999999979</v>
      </c>
      <c r="L510" s="9">
        <v>-0.46999999999999886</v>
      </c>
      <c r="M510" s="9">
        <v>-0.86000000000000121</v>
      </c>
      <c r="N510" s="9">
        <v>0.27000000000000135</v>
      </c>
      <c r="O510" s="9">
        <v>-0.94999999999999929</v>
      </c>
      <c r="P510" s="9">
        <v>-0.80000000000000071</v>
      </c>
      <c r="Q510" s="9">
        <v>0</v>
      </c>
      <c r="R510" s="9">
        <v>-0.11999999999999922</v>
      </c>
      <c r="S510" s="9">
        <v>-9.9999999999997868E-3</v>
      </c>
      <c r="T510" s="9">
        <v>-0.44999999999999929</v>
      </c>
      <c r="U510" s="9">
        <v>-1.9999999999999574E-2</v>
      </c>
      <c r="V510" s="9">
        <v>-0.16999999999999815</v>
      </c>
      <c r="W510" s="9">
        <v>0</v>
      </c>
      <c r="X510" s="9">
        <v>-0.98000000000000043</v>
      </c>
      <c r="Y510" s="9">
        <v>0.59999999999999787</v>
      </c>
      <c r="Z510" s="9">
        <v>-0.46999999999999886</v>
      </c>
      <c r="AA510" s="9">
        <v>-8.0000000000000071E-2</v>
      </c>
      <c r="AB510" s="9">
        <v>7.9999999999998295E-2</v>
      </c>
      <c r="AC510" s="9">
        <v>-0.22000000000000064</v>
      </c>
      <c r="AD510" s="9">
        <v>0.91000000000000014</v>
      </c>
      <c r="AE510" s="9">
        <v>0.18000000000000149</v>
      </c>
      <c r="AF510" s="9">
        <v>5.0000000000000711E-2</v>
      </c>
      <c r="AG510" s="9">
        <v>0.22000000000000064</v>
      </c>
      <c r="AH510" s="9">
        <v>0.85000000000000142</v>
      </c>
      <c r="AI510" s="9">
        <v>0.83000000000000007</v>
      </c>
      <c r="AJ510" s="9">
        <v>0.16000000000000014</v>
      </c>
      <c r="AK510" s="9">
        <v>1.4600000000000009</v>
      </c>
      <c r="AL510" s="9">
        <v>1.5900000000000016</v>
      </c>
      <c r="AM510" s="9">
        <v>0</v>
      </c>
      <c r="AN510" s="9">
        <v>0</v>
      </c>
      <c r="AO510" s="9">
        <v>0</v>
      </c>
      <c r="AP510" s="9">
        <v>0</v>
      </c>
      <c r="AQ510" s="9">
        <v>0</v>
      </c>
      <c r="AR510" s="9">
        <v>0</v>
      </c>
      <c r="AS510" s="9">
        <v>0</v>
      </c>
      <c r="AT510" s="9">
        <v>0</v>
      </c>
      <c r="AU510" s="9">
        <v>0</v>
      </c>
      <c r="AV510" s="9">
        <v>0</v>
      </c>
      <c r="AW510" s="9">
        <v>0</v>
      </c>
      <c r="AX510" s="9">
        <v>3.2900000000000205</v>
      </c>
      <c r="AY510">
        <f t="shared" ref="AY510:AY517" si="378">SUM(C510:P510)</f>
        <v>-5.3000000000000025</v>
      </c>
      <c r="AZ510">
        <f t="shared" ref="AZ510:AZ518" si="379">SUM(Q510:AD510)</f>
        <v>-0.92999999999999972</v>
      </c>
      <c r="BA510">
        <f t="shared" ref="BA510:BA518" si="380">SUM(AE510:AL510)</f>
        <v>5.340000000000007</v>
      </c>
      <c r="BB510">
        <f t="shared" ref="BB510:BB518" si="381">SUM(C510:AL510)</f>
        <v>-0.88999999999999524</v>
      </c>
      <c r="BC510">
        <f t="shared" ref="BC510:BC518" si="382">SUM(AM510:AW510)</f>
        <v>0</v>
      </c>
      <c r="BD510">
        <f t="shared" ref="BD510:BD518" si="383">SUM(C510:AW510)</f>
        <v>-0.88999999999999524</v>
      </c>
      <c r="BE510">
        <f>COUNTIF(C510:AL510,"&gt;0.5")</f>
        <v>8</v>
      </c>
      <c r="BF510">
        <f t="shared" ref="BF510:BF518" si="384">COUNTIF(C510:AW510,"&gt;0.5")</f>
        <v>8</v>
      </c>
    </row>
    <row r="511" spans="2:58" x14ac:dyDescent="0.2">
      <c r="B511" s="11" t="s">
        <v>108</v>
      </c>
      <c r="C511" s="9">
        <v>0.40000000000000036</v>
      </c>
      <c r="D511" s="9">
        <v>-1</v>
      </c>
      <c r="E511" s="9">
        <v>-0.59999999999999964</v>
      </c>
      <c r="F511" s="9">
        <v>-0.90000000000000036</v>
      </c>
      <c r="G511" s="9">
        <v>-1</v>
      </c>
      <c r="H511" s="9">
        <v>0.30000000000000071</v>
      </c>
      <c r="I511" s="9">
        <v>-0.90000000000000036</v>
      </c>
      <c r="J511" s="9">
        <v>1.4000000000000004</v>
      </c>
      <c r="K511" s="9">
        <v>0.40000000000000036</v>
      </c>
      <c r="L511" s="9">
        <v>-0.5</v>
      </c>
      <c r="M511" s="9">
        <v>-0.80000000000000071</v>
      </c>
      <c r="N511" s="9">
        <v>0.40000000000000036</v>
      </c>
      <c r="O511" s="9">
        <v>-1</v>
      </c>
      <c r="P511" s="9">
        <v>-0.5</v>
      </c>
      <c r="Q511" s="9">
        <v>0</v>
      </c>
      <c r="R511" s="9">
        <v>-9.9999999999999645E-2</v>
      </c>
      <c r="S511" s="9">
        <v>0</v>
      </c>
      <c r="T511" s="9">
        <v>-0.30000000000000071</v>
      </c>
      <c r="U511" s="9">
        <v>-0.19999999999999929</v>
      </c>
      <c r="V511" s="9">
        <v>-9.9999999999999645E-2</v>
      </c>
      <c r="W511" s="9">
        <v>0</v>
      </c>
      <c r="X511" s="9">
        <v>-0.90000000000000036</v>
      </c>
      <c r="Y511" s="9">
        <v>0.69999999999999929</v>
      </c>
      <c r="Z511" s="9">
        <v>-9.9999999999999645E-2</v>
      </c>
      <c r="AA511" s="9">
        <v>-9.9999999999999645E-2</v>
      </c>
      <c r="AB511" s="9">
        <v>0</v>
      </c>
      <c r="AC511" s="9">
        <v>0</v>
      </c>
      <c r="AD511" s="9">
        <v>0.69999999999999929</v>
      </c>
      <c r="AE511" s="9">
        <v>0.30000000000000071</v>
      </c>
      <c r="AF511" s="9">
        <v>0</v>
      </c>
      <c r="AG511" s="9">
        <v>0.40000000000000036</v>
      </c>
      <c r="AH511" s="9">
        <v>0.90000000000000036</v>
      </c>
      <c r="AI511" s="9">
        <v>0.80000000000000071</v>
      </c>
      <c r="AJ511" s="9">
        <v>0.19999999999999929</v>
      </c>
      <c r="AK511" s="9">
        <v>1.5999999999999996</v>
      </c>
      <c r="AL511" s="9">
        <v>1.6999999999999993</v>
      </c>
      <c r="AM511" s="9">
        <v>0</v>
      </c>
      <c r="AN511" s="9">
        <v>0</v>
      </c>
      <c r="AO511" s="9">
        <v>0</v>
      </c>
      <c r="AP511" s="9">
        <v>0</v>
      </c>
      <c r="AQ511" s="9">
        <v>0</v>
      </c>
      <c r="AR511" s="9">
        <v>0</v>
      </c>
      <c r="AS511" s="9">
        <v>0</v>
      </c>
      <c r="AT511" s="9">
        <v>0</v>
      </c>
      <c r="AU511" s="9">
        <v>0</v>
      </c>
      <c r="AV511" s="9">
        <v>0</v>
      </c>
      <c r="AW511" s="9">
        <v>0</v>
      </c>
      <c r="AX511" s="9">
        <v>3.2999999999999972</v>
      </c>
      <c r="AY511">
        <f t="shared" si="378"/>
        <v>-4.2999999999999989</v>
      </c>
      <c r="AZ511">
        <f t="shared" si="379"/>
        <v>-0.40000000000000036</v>
      </c>
      <c r="BA511">
        <f t="shared" si="380"/>
        <v>5.9</v>
      </c>
      <c r="BB511">
        <f t="shared" si="381"/>
        <v>1.2000000000000011</v>
      </c>
      <c r="BC511">
        <f t="shared" si="382"/>
        <v>0</v>
      </c>
      <c r="BD511">
        <f t="shared" si="383"/>
        <v>1.2000000000000011</v>
      </c>
      <c r="BE511">
        <f t="shared" ref="BE511:BE518" si="385">COUNTIF(C511:AL511,"&gt;0.5")</f>
        <v>7</v>
      </c>
      <c r="BF511">
        <f t="shared" si="384"/>
        <v>7</v>
      </c>
    </row>
    <row r="512" spans="2:58" x14ac:dyDescent="0.2">
      <c r="B512" s="11" t="s">
        <v>109</v>
      </c>
      <c r="C512" s="9">
        <v>0.30000000000000071</v>
      </c>
      <c r="D512" s="9">
        <v>-0.94999999999999929</v>
      </c>
      <c r="E512" s="9">
        <v>-0.94999999999999929</v>
      </c>
      <c r="F512" s="9">
        <v>-0.90000000000000036</v>
      </c>
      <c r="G512" s="9">
        <v>-0.80000000000000071</v>
      </c>
      <c r="H512" s="9">
        <v>0.25</v>
      </c>
      <c r="I512" s="9">
        <v>-0.75</v>
      </c>
      <c r="J512" s="9">
        <v>1.1999999999999993</v>
      </c>
      <c r="K512" s="9">
        <v>0.19999999999999929</v>
      </c>
      <c r="L512" s="9">
        <v>-0.34999999999999964</v>
      </c>
      <c r="M512" s="9">
        <v>-0.75</v>
      </c>
      <c r="N512" s="9">
        <v>0.35000000000000142</v>
      </c>
      <c r="O512" s="9">
        <v>-0.94999999999999929</v>
      </c>
      <c r="P512" s="9">
        <v>-0.75</v>
      </c>
      <c r="Q512" s="9">
        <v>0</v>
      </c>
      <c r="R512" s="9">
        <v>-9.9999999999999645E-2</v>
      </c>
      <c r="S512" s="9">
        <v>-5.0000000000000711E-2</v>
      </c>
      <c r="T512" s="9">
        <v>-0.25</v>
      </c>
      <c r="U512" s="9">
        <v>-0.19999999999999929</v>
      </c>
      <c r="V512" s="9">
        <v>-0.14999999999999858</v>
      </c>
      <c r="W512" s="9">
        <v>0</v>
      </c>
      <c r="X512" s="9">
        <v>-1</v>
      </c>
      <c r="Y512" s="9">
        <v>0.5</v>
      </c>
      <c r="Z512" s="9">
        <v>-0.25</v>
      </c>
      <c r="AA512" s="9">
        <v>-0.30000000000000071</v>
      </c>
      <c r="AB512" s="9">
        <v>9.9999999999999645E-2</v>
      </c>
      <c r="AC512" s="9">
        <v>-0.19999999999999929</v>
      </c>
      <c r="AD512" s="9">
        <v>1</v>
      </c>
      <c r="AE512" s="9">
        <v>0.25</v>
      </c>
      <c r="AF512" s="9">
        <v>5.0000000000000711E-2</v>
      </c>
      <c r="AG512" s="9">
        <v>0.15000000000000036</v>
      </c>
      <c r="AH512" s="9">
        <v>0.90000000000000036</v>
      </c>
      <c r="AI512" s="9">
        <v>0.80000000000000071</v>
      </c>
      <c r="AJ512" s="9">
        <v>0.14999999999999858</v>
      </c>
      <c r="AK512" s="9">
        <v>1.4499999999999993</v>
      </c>
      <c r="AL512" s="9">
        <v>1.4499999999999993</v>
      </c>
      <c r="AM512" s="9">
        <v>0</v>
      </c>
      <c r="AN512" s="9">
        <v>0</v>
      </c>
      <c r="AO512" s="9">
        <v>0</v>
      </c>
      <c r="AP512" s="9">
        <v>0</v>
      </c>
      <c r="AQ512" s="9">
        <v>0</v>
      </c>
      <c r="AR512" s="9">
        <v>0</v>
      </c>
      <c r="AS512" s="9">
        <v>0</v>
      </c>
      <c r="AT512" s="9">
        <v>0</v>
      </c>
      <c r="AU512" s="9">
        <v>0</v>
      </c>
      <c r="AV512" s="9">
        <v>0</v>
      </c>
      <c r="AW512" s="9">
        <v>0</v>
      </c>
      <c r="AX512" s="9">
        <v>3.2000000000000028</v>
      </c>
      <c r="AY512">
        <f t="shared" si="378"/>
        <v>-4.8499999999999979</v>
      </c>
      <c r="AZ512">
        <f t="shared" si="379"/>
        <v>-0.89999999999999858</v>
      </c>
      <c r="BA512">
        <f t="shared" si="380"/>
        <v>5.1999999999999993</v>
      </c>
      <c r="BB512">
        <f t="shared" si="381"/>
        <v>-0.54999999999999716</v>
      </c>
      <c r="BC512">
        <f t="shared" si="382"/>
        <v>0</v>
      </c>
      <c r="BD512">
        <f t="shared" si="383"/>
        <v>-0.54999999999999716</v>
      </c>
      <c r="BE512">
        <f t="shared" si="385"/>
        <v>6</v>
      </c>
      <c r="BF512">
        <f t="shared" si="384"/>
        <v>6</v>
      </c>
    </row>
    <row r="513" spans="2:58" x14ac:dyDescent="0.2">
      <c r="B513" s="11" t="s">
        <v>110</v>
      </c>
      <c r="C513" s="9">
        <v>0.19999999999999929</v>
      </c>
      <c r="D513" s="9">
        <v>-1</v>
      </c>
      <c r="E513" s="9">
        <v>-0.69999999999999929</v>
      </c>
      <c r="F513" s="9">
        <v>-0.90000000000000036</v>
      </c>
      <c r="G513" s="9">
        <v>-0.80000000000000071</v>
      </c>
      <c r="H513" s="9">
        <v>9.9999999999999645E-2</v>
      </c>
      <c r="I513" s="9">
        <v>-1</v>
      </c>
      <c r="J513" s="9">
        <v>1.5999999999999996</v>
      </c>
      <c r="K513" s="9">
        <v>0.19999999999999929</v>
      </c>
      <c r="L513" s="9">
        <v>-0.69999999999999929</v>
      </c>
      <c r="M513" s="9">
        <v>-1</v>
      </c>
      <c r="N513" s="9">
        <v>0.40000000000000036</v>
      </c>
      <c r="O513" s="9">
        <v>-0.90000000000000036</v>
      </c>
      <c r="P513" s="9">
        <v>-0.69999999999999929</v>
      </c>
      <c r="Q513" s="9">
        <v>0</v>
      </c>
      <c r="R513" s="9">
        <v>-0.19999999999999929</v>
      </c>
      <c r="S513" s="9">
        <v>0</v>
      </c>
      <c r="T513" s="9">
        <v>-0.19999999999999929</v>
      </c>
      <c r="U513" s="9">
        <v>0</v>
      </c>
      <c r="V513" s="9">
        <v>-9.9999999999999645E-2</v>
      </c>
      <c r="W513" s="9">
        <v>0</v>
      </c>
      <c r="X513" s="9">
        <v>-1</v>
      </c>
      <c r="Y513" s="9">
        <v>0.69999999999999929</v>
      </c>
      <c r="Z513" s="9">
        <v>-0.19999999999999929</v>
      </c>
      <c r="AA513" s="9">
        <v>-0.30000000000000071</v>
      </c>
      <c r="AB513" s="9">
        <v>0</v>
      </c>
      <c r="AC513" s="9">
        <v>-9.9999999999999645E-2</v>
      </c>
      <c r="AD513" s="9">
        <v>1.0999999999999996</v>
      </c>
      <c r="AE513" s="9">
        <v>0</v>
      </c>
      <c r="AF513" s="9">
        <v>9.9999999999999645E-2</v>
      </c>
      <c r="AG513" s="9">
        <v>0.19999999999999929</v>
      </c>
      <c r="AH513" s="9">
        <v>0.80000000000000071</v>
      </c>
      <c r="AI513" s="9">
        <v>1</v>
      </c>
      <c r="AJ513" s="9">
        <v>0.19999999999999929</v>
      </c>
      <c r="AK513" s="9">
        <v>1.0999999999999996</v>
      </c>
      <c r="AL513" s="9">
        <v>1.5999999999999996</v>
      </c>
      <c r="AM513" s="9">
        <v>0</v>
      </c>
      <c r="AN513" s="9">
        <v>0</v>
      </c>
      <c r="AO513" s="9">
        <v>0</v>
      </c>
      <c r="AP513" s="9">
        <v>0</v>
      </c>
      <c r="AQ513" s="9">
        <v>0</v>
      </c>
      <c r="AR513" s="9">
        <v>0</v>
      </c>
      <c r="AS513" s="9">
        <v>0</v>
      </c>
      <c r="AT513" s="9">
        <v>0</v>
      </c>
      <c r="AU513" s="9">
        <v>0</v>
      </c>
      <c r="AV513" s="9">
        <v>0</v>
      </c>
      <c r="AW513" s="9">
        <v>0</v>
      </c>
      <c r="AX513" s="9">
        <v>3.4000000000000057</v>
      </c>
      <c r="AY513">
        <f t="shared" si="378"/>
        <v>-5.2000000000000011</v>
      </c>
      <c r="AZ513">
        <f t="shared" si="379"/>
        <v>-0.29999999999999893</v>
      </c>
      <c r="BA513">
        <f t="shared" si="380"/>
        <v>4.9999999999999982</v>
      </c>
      <c r="BB513">
        <f t="shared" si="381"/>
        <v>-0.50000000000000178</v>
      </c>
      <c r="BC513">
        <f t="shared" si="382"/>
        <v>0</v>
      </c>
      <c r="BD513">
        <f t="shared" si="383"/>
        <v>-0.50000000000000178</v>
      </c>
      <c r="BE513">
        <f t="shared" si="385"/>
        <v>7</v>
      </c>
      <c r="BF513">
        <f t="shared" si="384"/>
        <v>7</v>
      </c>
    </row>
    <row r="514" spans="2:58" x14ac:dyDescent="0.2">
      <c r="B514" s="11" t="s">
        <v>111</v>
      </c>
      <c r="C514" s="9">
        <v>9.9999999999999645E-2</v>
      </c>
      <c r="D514" s="9">
        <v>-1</v>
      </c>
      <c r="E514" s="9">
        <v>-0.80000000000000071</v>
      </c>
      <c r="F514" s="9">
        <v>-1</v>
      </c>
      <c r="G514" s="9">
        <v>-0.90000000000000036</v>
      </c>
      <c r="H514" s="9">
        <v>0.30000000000000071</v>
      </c>
      <c r="I514" s="9">
        <v>-0.59999999999999964</v>
      </c>
      <c r="J514" s="9">
        <v>1.4000000000000004</v>
      </c>
      <c r="K514" s="9">
        <v>0.30000000000000071</v>
      </c>
      <c r="L514" s="9">
        <v>-0.40000000000000036</v>
      </c>
      <c r="M514" s="9">
        <v>-0.90000000000000036</v>
      </c>
      <c r="N514" s="9">
        <v>0.19999999999999929</v>
      </c>
      <c r="O514" s="9">
        <v>-0.90000000000000036</v>
      </c>
      <c r="P514" s="9">
        <v>-0.69999999999999929</v>
      </c>
      <c r="Q514" s="9">
        <v>0</v>
      </c>
      <c r="R514" s="9">
        <v>-9.9999999999999645E-2</v>
      </c>
      <c r="S514" s="9">
        <v>0</v>
      </c>
      <c r="T514" s="9">
        <v>-0.69999999999999929</v>
      </c>
      <c r="U514" s="9">
        <v>-9.9999999999999645E-2</v>
      </c>
      <c r="V514" s="9">
        <v>-9.9999999999999645E-2</v>
      </c>
      <c r="W514" s="9">
        <v>0</v>
      </c>
      <c r="X514" s="9">
        <v>-0.90000000000000036</v>
      </c>
      <c r="Y514" s="9">
        <v>0.80000000000000071</v>
      </c>
      <c r="Z514" s="9">
        <v>-0.59999999999999964</v>
      </c>
      <c r="AA514" s="9">
        <v>-0.19999999999999929</v>
      </c>
      <c r="AB514" s="9">
        <v>9.9999999999999645E-2</v>
      </c>
      <c r="AC514" s="9">
        <v>-9.9999999999999645E-2</v>
      </c>
      <c r="AD514" s="9">
        <v>1</v>
      </c>
      <c r="AE514" s="9">
        <v>9.9999999999999645E-2</v>
      </c>
      <c r="AF514" s="9">
        <v>0</v>
      </c>
      <c r="AG514" s="9">
        <v>0.19999999999999929</v>
      </c>
      <c r="AH514" s="9">
        <v>0.80000000000000071</v>
      </c>
      <c r="AI514" s="9">
        <v>0.90000000000000036</v>
      </c>
      <c r="AJ514" s="9">
        <v>0</v>
      </c>
      <c r="AK514" s="9">
        <v>1.5</v>
      </c>
      <c r="AL514" s="9">
        <v>1.5999999999999996</v>
      </c>
      <c r="AM514" s="9">
        <v>0</v>
      </c>
      <c r="AN514" s="9">
        <v>0</v>
      </c>
      <c r="AO514" s="9">
        <v>0</v>
      </c>
      <c r="AP514" s="9">
        <v>0</v>
      </c>
      <c r="AQ514" s="9">
        <v>0</v>
      </c>
      <c r="AR514" s="9">
        <v>0</v>
      </c>
      <c r="AS514" s="9">
        <v>0</v>
      </c>
      <c r="AT514" s="9">
        <v>0</v>
      </c>
      <c r="AU514" s="9">
        <v>0</v>
      </c>
      <c r="AV514" s="9">
        <v>0</v>
      </c>
      <c r="AW514" s="9">
        <v>0</v>
      </c>
      <c r="AX514" s="9">
        <v>3.2000000000000028</v>
      </c>
      <c r="AY514">
        <f t="shared" si="378"/>
        <v>-4.9000000000000004</v>
      </c>
      <c r="AZ514">
        <f t="shared" si="379"/>
        <v>-0.8999999999999968</v>
      </c>
      <c r="BA514">
        <f t="shared" si="380"/>
        <v>5.0999999999999996</v>
      </c>
      <c r="BB514">
        <f t="shared" si="381"/>
        <v>-0.69999999999999751</v>
      </c>
      <c r="BC514">
        <f t="shared" si="382"/>
        <v>0</v>
      </c>
      <c r="BD514">
        <f t="shared" si="383"/>
        <v>-0.69999999999999751</v>
      </c>
      <c r="BE514">
        <f t="shared" si="385"/>
        <v>7</v>
      </c>
      <c r="BF514">
        <f t="shared" si="384"/>
        <v>7</v>
      </c>
    </row>
    <row r="515" spans="2:58" x14ac:dyDescent="0.2">
      <c r="B515" s="11" t="s">
        <v>112</v>
      </c>
      <c r="C515" s="9">
        <v>0.5</v>
      </c>
      <c r="D515" s="9">
        <v>-1</v>
      </c>
      <c r="E515" s="9">
        <v>-0.5</v>
      </c>
      <c r="F515" s="9">
        <v>-0.80000000000000071</v>
      </c>
      <c r="G515" s="9">
        <v>-0.80000000000000071</v>
      </c>
      <c r="H515" s="9">
        <v>0.40000000000000036</v>
      </c>
      <c r="I515" s="9">
        <v>-0.80000000000000071</v>
      </c>
      <c r="J515" s="9">
        <v>1.4000000000000004</v>
      </c>
      <c r="K515" s="9">
        <v>0.40000000000000036</v>
      </c>
      <c r="L515" s="9">
        <v>-0.40000000000000036</v>
      </c>
      <c r="M515" s="9">
        <v>-0.80000000000000071</v>
      </c>
      <c r="N515" s="9">
        <v>9.9999999999999645E-2</v>
      </c>
      <c r="O515" s="9">
        <v>-1</v>
      </c>
      <c r="P515" s="9">
        <v>-0.69999999999999929</v>
      </c>
      <c r="Q515" s="9">
        <v>0</v>
      </c>
      <c r="R515" s="9">
        <v>0</v>
      </c>
      <c r="S515" s="9">
        <v>0</v>
      </c>
      <c r="T515" s="9">
        <v>-0.40000000000000036</v>
      </c>
      <c r="U515" s="9">
        <v>9.9999999999999645E-2</v>
      </c>
      <c r="V515" s="9">
        <v>-9.9999999999999645E-2</v>
      </c>
      <c r="W515" s="9">
        <v>0</v>
      </c>
      <c r="X515" s="9">
        <v>-1</v>
      </c>
      <c r="Y515" s="9">
        <v>0.69999999999999929</v>
      </c>
      <c r="Z515" s="9">
        <v>-0.69999999999999929</v>
      </c>
      <c r="AA515" s="9">
        <v>9.9999999999999645E-2</v>
      </c>
      <c r="AB515" s="9">
        <v>0.19999999999999929</v>
      </c>
      <c r="AC515" s="9">
        <v>-0.19999999999999929</v>
      </c>
      <c r="AD515" s="9">
        <v>1.0999999999999996</v>
      </c>
      <c r="AE515" s="9">
        <v>0.19999999999999929</v>
      </c>
      <c r="AF515" s="9">
        <v>9.9999999999999645E-2</v>
      </c>
      <c r="AG515" s="9">
        <v>0.30000000000000071</v>
      </c>
      <c r="AH515" s="9">
        <v>0.90000000000000036</v>
      </c>
      <c r="AI515" s="9">
        <v>0.69999999999999929</v>
      </c>
      <c r="AJ515" s="9">
        <v>0.19999999999999929</v>
      </c>
      <c r="AK515" s="9">
        <v>1.5999999999999996</v>
      </c>
      <c r="AL515" s="9">
        <v>2</v>
      </c>
      <c r="AM515" s="9">
        <v>0</v>
      </c>
      <c r="AN515" s="9">
        <v>0</v>
      </c>
      <c r="AO515" s="9">
        <v>0</v>
      </c>
      <c r="AP515" s="9">
        <v>0</v>
      </c>
      <c r="AQ515" s="9">
        <v>0</v>
      </c>
      <c r="AR515" s="9">
        <v>0</v>
      </c>
      <c r="AS515" s="9">
        <v>0</v>
      </c>
      <c r="AT515" s="9">
        <v>0</v>
      </c>
      <c r="AU515" s="9">
        <v>0</v>
      </c>
      <c r="AV515" s="9">
        <v>0</v>
      </c>
      <c r="AW515" s="9">
        <v>0</v>
      </c>
      <c r="AX515" s="9">
        <v>3.7999999999999972</v>
      </c>
      <c r="AY515">
        <f t="shared" si="378"/>
        <v>-4.0000000000000018</v>
      </c>
      <c r="AZ515">
        <f t="shared" si="379"/>
        <v>-0.20000000000000107</v>
      </c>
      <c r="BA515">
        <f t="shared" si="380"/>
        <v>5.9999999999999982</v>
      </c>
      <c r="BB515">
        <f t="shared" si="381"/>
        <v>1.7999999999999954</v>
      </c>
      <c r="BC515">
        <f t="shared" si="382"/>
        <v>0</v>
      </c>
      <c r="BD515">
        <f t="shared" si="383"/>
        <v>1.7999999999999954</v>
      </c>
      <c r="BE515">
        <f t="shared" si="385"/>
        <v>7</v>
      </c>
      <c r="BF515">
        <f t="shared" si="384"/>
        <v>7</v>
      </c>
    </row>
    <row r="516" spans="2:58" x14ac:dyDescent="0.2">
      <c r="B516" s="11" t="s">
        <v>113</v>
      </c>
      <c r="C516" s="9">
        <v>9.9999999999999645E-2</v>
      </c>
      <c r="D516" s="9">
        <v>-1</v>
      </c>
      <c r="E516" s="9">
        <v>-0.85000000000000142</v>
      </c>
      <c r="F516" s="9">
        <v>-0.94999999999999929</v>
      </c>
      <c r="G516" s="9">
        <v>-0.84999999999999964</v>
      </c>
      <c r="H516" s="9">
        <v>5.0000000000000711E-2</v>
      </c>
      <c r="I516" s="9">
        <v>-0.90000000000000036</v>
      </c>
      <c r="J516" s="9">
        <v>1.0500000000000007</v>
      </c>
      <c r="K516" s="9">
        <v>1.3000000000000007</v>
      </c>
      <c r="L516" s="9">
        <v>-0.59999999999999964</v>
      </c>
      <c r="M516" s="9">
        <v>-0.85000000000000142</v>
      </c>
      <c r="N516" s="9">
        <v>0.14999999999999858</v>
      </c>
      <c r="O516" s="9">
        <v>-0.94999999999999929</v>
      </c>
      <c r="P516" s="9">
        <v>-0.94999999999999929</v>
      </c>
      <c r="Q516" s="9">
        <v>0</v>
      </c>
      <c r="R516" s="9">
        <v>-0.14999999999999858</v>
      </c>
      <c r="S516" s="9">
        <v>0</v>
      </c>
      <c r="T516" s="9">
        <v>-0.80000000000000071</v>
      </c>
      <c r="U516" s="9">
        <v>9.9999999999999645E-2</v>
      </c>
      <c r="V516" s="9">
        <v>-0.19999999999999929</v>
      </c>
      <c r="W516" s="9">
        <v>0</v>
      </c>
      <c r="X516" s="9">
        <v>-1</v>
      </c>
      <c r="Y516" s="9">
        <v>0.55000000000000071</v>
      </c>
      <c r="Z516" s="9">
        <v>-0.69999999999999929</v>
      </c>
      <c r="AA516" s="9">
        <v>5.0000000000000711E-2</v>
      </c>
      <c r="AB516" s="9">
        <v>9.9999999999999645E-2</v>
      </c>
      <c r="AC516" s="9">
        <v>-0.30000000000000071</v>
      </c>
      <c r="AD516" s="9">
        <v>0.80000000000000071</v>
      </c>
      <c r="AE516" s="9">
        <v>0.14999999999999858</v>
      </c>
      <c r="AF516" s="9">
        <v>0</v>
      </c>
      <c r="AG516" s="9">
        <v>9.9999999999999645E-2</v>
      </c>
      <c r="AH516" s="9">
        <v>0.80000000000000071</v>
      </c>
      <c r="AI516" s="9">
        <v>0.94999999999999929</v>
      </c>
      <c r="AJ516" s="9">
        <v>5.0000000000000711E-2</v>
      </c>
      <c r="AK516" s="9">
        <v>1.4000000000000004</v>
      </c>
      <c r="AL516" s="9">
        <v>1.4499999999999993</v>
      </c>
      <c r="AM516" s="9">
        <v>0</v>
      </c>
      <c r="AN516" s="9">
        <v>0</v>
      </c>
      <c r="AO516" s="9">
        <v>0</v>
      </c>
      <c r="AP516" s="9">
        <v>0</v>
      </c>
      <c r="AQ516" s="9">
        <v>0</v>
      </c>
      <c r="AR516" s="9">
        <v>0</v>
      </c>
      <c r="AS516" s="9">
        <v>0</v>
      </c>
      <c r="AT516" s="9">
        <v>0</v>
      </c>
      <c r="AU516" s="9">
        <v>0</v>
      </c>
      <c r="AV516" s="9">
        <v>0</v>
      </c>
      <c r="AW516" s="9">
        <v>0</v>
      </c>
      <c r="AX516" s="9">
        <v>3.4000000000000057</v>
      </c>
      <c r="AY516">
        <f t="shared" si="378"/>
        <v>-5.25</v>
      </c>
      <c r="AZ516">
        <f t="shared" si="379"/>
        <v>-1.5499999999999972</v>
      </c>
      <c r="BA516">
        <f t="shared" si="380"/>
        <v>4.8999999999999986</v>
      </c>
      <c r="BB516">
        <f t="shared" si="381"/>
        <v>-1.8999999999999986</v>
      </c>
      <c r="BC516">
        <f t="shared" si="382"/>
        <v>0</v>
      </c>
      <c r="BD516">
        <f t="shared" si="383"/>
        <v>-1.8999999999999986</v>
      </c>
      <c r="BE516">
        <f t="shared" si="385"/>
        <v>8</v>
      </c>
      <c r="BF516">
        <f t="shared" si="384"/>
        <v>8</v>
      </c>
    </row>
    <row r="517" spans="2:58" x14ac:dyDescent="0.2">
      <c r="B517" s="11" t="s">
        <v>114</v>
      </c>
      <c r="C517" s="9">
        <v>0.14999999999999858</v>
      </c>
      <c r="D517" s="9">
        <v>-0.84999999999999964</v>
      </c>
      <c r="E517" s="9">
        <v>-0.80000000000000071</v>
      </c>
      <c r="F517" s="9">
        <v>-0.80000000000000071</v>
      </c>
      <c r="G517" s="9">
        <v>-0.90000000000000036</v>
      </c>
      <c r="H517" s="9">
        <v>0.19999999999999929</v>
      </c>
      <c r="I517" s="9">
        <v>-0.69999999999999929</v>
      </c>
      <c r="J517" s="9">
        <v>-0.90000000000000036</v>
      </c>
      <c r="K517" s="9">
        <v>0.40000000000000036</v>
      </c>
      <c r="L517" s="9">
        <v>-0.40000000000000036</v>
      </c>
      <c r="M517" s="9">
        <v>-0.94999999999999929</v>
      </c>
      <c r="N517" s="9">
        <v>0.30000000000000071</v>
      </c>
      <c r="O517" s="9">
        <v>-0.94999999999999929</v>
      </c>
      <c r="P517" s="9">
        <v>-1</v>
      </c>
      <c r="Q517" s="9">
        <v>0</v>
      </c>
      <c r="R517" s="9">
        <v>-0.14999999999999858</v>
      </c>
      <c r="S517" s="9">
        <v>0</v>
      </c>
      <c r="T517" s="9">
        <v>-0.39999999999999858</v>
      </c>
      <c r="U517" s="9">
        <v>9.9999999999999645E-2</v>
      </c>
      <c r="V517" s="9">
        <v>-0.30000000000000071</v>
      </c>
      <c r="W517" s="9">
        <v>0</v>
      </c>
      <c r="X517" s="9">
        <v>-1</v>
      </c>
      <c r="Y517" s="9">
        <v>0.5</v>
      </c>
      <c r="Z517" s="9">
        <v>-0.59999999999999964</v>
      </c>
      <c r="AA517" s="9">
        <v>0.10000000000000142</v>
      </c>
      <c r="AB517" s="9">
        <v>5.0000000000000711E-2</v>
      </c>
      <c r="AC517" s="9">
        <v>-0.39999999999999858</v>
      </c>
      <c r="AD517" s="9">
        <v>0.80000000000000071</v>
      </c>
      <c r="AE517" s="9">
        <v>0.19999999999999929</v>
      </c>
      <c r="AF517" s="9">
        <v>9.9999999999999645E-2</v>
      </c>
      <c r="AG517" s="9">
        <v>0.30000000000000071</v>
      </c>
      <c r="AH517" s="9">
        <v>0.85000000000000142</v>
      </c>
      <c r="AI517" s="9">
        <v>0.69999999999999929</v>
      </c>
      <c r="AJ517" s="9">
        <v>0.30000000000000071</v>
      </c>
      <c r="AK517" s="9">
        <v>1.5500000000000007</v>
      </c>
      <c r="AL517" s="9">
        <v>1.5999999999999996</v>
      </c>
      <c r="AM517" s="9">
        <v>0</v>
      </c>
      <c r="AN517" s="9">
        <v>0</v>
      </c>
      <c r="AO517" s="9">
        <v>0</v>
      </c>
      <c r="AP517" s="9">
        <v>0</v>
      </c>
      <c r="AQ517" s="9">
        <v>0</v>
      </c>
      <c r="AR517" s="9">
        <v>0</v>
      </c>
      <c r="AS517" s="9">
        <v>0</v>
      </c>
      <c r="AT517" s="9">
        <v>0</v>
      </c>
      <c r="AU517" s="9">
        <v>0</v>
      </c>
      <c r="AV517" s="9">
        <v>0</v>
      </c>
      <c r="AW517" s="9">
        <v>0</v>
      </c>
      <c r="AX517" s="9">
        <v>3</v>
      </c>
      <c r="AY517">
        <f t="shared" si="378"/>
        <v>-7.2000000000000011</v>
      </c>
      <c r="AZ517">
        <f t="shared" si="379"/>
        <v>-1.2999999999999936</v>
      </c>
      <c r="BA517">
        <f t="shared" si="380"/>
        <v>5.6000000000000014</v>
      </c>
      <c r="BB517">
        <f t="shared" si="381"/>
        <v>-2.8999999999999932</v>
      </c>
      <c r="BC517">
        <f t="shared" si="382"/>
        <v>0</v>
      </c>
      <c r="BD517">
        <f t="shared" si="383"/>
        <v>-2.8999999999999932</v>
      </c>
      <c r="BE517">
        <f t="shared" si="385"/>
        <v>5</v>
      </c>
      <c r="BF517">
        <f t="shared" si="384"/>
        <v>5</v>
      </c>
    </row>
    <row r="518" spans="2:58" x14ac:dyDescent="0.2">
      <c r="B518" s="11" t="s">
        <v>115</v>
      </c>
      <c r="C518" s="9">
        <v>0</v>
      </c>
      <c r="D518" s="9">
        <v>0</v>
      </c>
      <c r="E518" s="9">
        <v>0</v>
      </c>
      <c r="F518" s="9">
        <v>0</v>
      </c>
      <c r="G518" s="9">
        <v>-0.19999999999999929</v>
      </c>
      <c r="H518" s="9">
        <v>0</v>
      </c>
      <c r="I518" s="9">
        <v>0.5</v>
      </c>
      <c r="J518" s="9">
        <v>0</v>
      </c>
      <c r="K518" s="9">
        <v>0</v>
      </c>
      <c r="L518" s="9">
        <v>0</v>
      </c>
      <c r="M518" s="9">
        <v>0</v>
      </c>
      <c r="N518" s="9">
        <v>0</v>
      </c>
      <c r="O518" s="9">
        <v>0</v>
      </c>
      <c r="P518" s="9">
        <v>-0.19999999999999929</v>
      </c>
      <c r="Q518" s="9">
        <v>0</v>
      </c>
      <c r="R518" s="9">
        <v>-0.30000000000000071</v>
      </c>
      <c r="S518" s="9">
        <v>0</v>
      </c>
      <c r="T518" s="9">
        <v>9.9999999999999645E-2</v>
      </c>
      <c r="U518" s="9">
        <v>9.9999999999999645E-2</v>
      </c>
      <c r="V518" s="9">
        <v>9.9999999999999645E-2</v>
      </c>
      <c r="W518" s="9">
        <v>0</v>
      </c>
      <c r="X518" s="9">
        <v>0</v>
      </c>
      <c r="Y518" s="9">
        <v>0.59999999999999964</v>
      </c>
      <c r="Z518" s="9">
        <v>0</v>
      </c>
      <c r="AA518" s="9">
        <v>0</v>
      </c>
      <c r="AB518" s="9">
        <v>0.59999999999999964</v>
      </c>
      <c r="AC518" s="9">
        <v>2</v>
      </c>
      <c r="AD518" s="9">
        <v>0.80000000000000071</v>
      </c>
      <c r="AE518" s="9">
        <v>0.5</v>
      </c>
      <c r="AF518" s="9">
        <v>0.69999999999999929</v>
      </c>
      <c r="AG518" s="9">
        <v>0.90000000000000036</v>
      </c>
      <c r="AH518" s="9">
        <v>1</v>
      </c>
      <c r="AI518" s="9">
        <v>0</v>
      </c>
      <c r="AJ518" s="9">
        <v>0.5</v>
      </c>
      <c r="AK518" s="9">
        <v>1</v>
      </c>
      <c r="AL518" s="9">
        <v>1.5999999999999996</v>
      </c>
      <c r="AM518" s="9">
        <v>0.19999999999999929</v>
      </c>
      <c r="AN518" s="9">
        <v>9.9999999999999645E-2</v>
      </c>
      <c r="AO518" s="9">
        <v>0</v>
      </c>
      <c r="AP518" s="9">
        <v>0</v>
      </c>
      <c r="AQ518" s="9">
        <v>0</v>
      </c>
      <c r="AR518" s="9">
        <v>0</v>
      </c>
      <c r="AS518" s="9">
        <v>-0.30000000000000071</v>
      </c>
      <c r="AT518" s="9">
        <v>0</v>
      </c>
      <c r="AU518" s="9">
        <v>-9.9999999999999645E-2</v>
      </c>
      <c r="AV518" s="9">
        <v>0</v>
      </c>
      <c r="AW518" s="9">
        <v>9.9999999999999645E-2</v>
      </c>
      <c r="AX518" s="9">
        <v>5.5</v>
      </c>
      <c r="AY518">
        <f t="shared" ref="AY518" si="386">SUM(C518:P518)</f>
        <v>0.10000000000000142</v>
      </c>
      <c r="AZ518">
        <f t="shared" si="379"/>
        <v>3.9999999999999982</v>
      </c>
      <c r="BA518">
        <f t="shared" si="380"/>
        <v>6.1999999999999993</v>
      </c>
      <c r="BB518">
        <f t="shared" si="381"/>
        <v>10.299999999999999</v>
      </c>
      <c r="BC518">
        <f t="shared" si="382"/>
        <v>-1.7763568394002505E-15</v>
      </c>
      <c r="BD518">
        <f t="shared" si="383"/>
        <v>10.299999999999997</v>
      </c>
      <c r="BE518">
        <f t="shared" si="385"/>
        <v>9</v>
      </c>
      <c r="BF518">
        <f t="shared" si="384"/>
        <v>9</v>
      </c>
    </row>
    <row r="520" spans="2:58" ht="14.25" customHeight="1" x14ac:dyDescent="0.2">
      <c r="B520" s="15" t="s">
        <v>170</v>
      </c>
      <c r="C520" s="9" t="s">
        <v>71</v>
      </c>
      <c r="Q520" s="9" t="s">
        <v>105</v>
      </c>
      <c r="AE520" s="9" t="s">
        <v>106</v>
      </c>
      <c r="AM520" s="9" t="s">
        <v>107</v>
      </c>
      <c r="AY520" s="1" t="s">
        <v>5</v>
      </c>
      <c r="AZ520" s="1"/>
      <c r="BA520" s="1"/>
      <c r="BB520" s="1"/>
      <c r="BC520" s="1"/>
      <c r="BD520" s="1"/>
      <c r="BE520" s="2" t="s">
        <v>6</v>
      </c>
      <c r="BF520" s="2"/>
    </row>
    <row r="521" spans="2:58" ht="28.5" x14ac:dyDescent="0.2">
      <c r="B521" s="15"/>
      <c r="C521" s="10" t="s">
        <v>58</v>
      </c>
      <c r="D521" s="10" t="s">
        <v>59</v>
      </c>
      <c r="E521" s="10" t="s">
        <v>60</v>
      </c>
      <c r="F521" s="10" t="s">
        <v>61</v>
      </c>
      <c r="G521" s="10" t="s">
        <v>62</v>
      </c>
      <c r="H521" s="10" t="s">
        <v>63</v>
      </c>
      <c r="I521" s="10" t="s">
        <v>64</v>
      </c>
      <c r="J521" s="10" t="s">
        <v>65</v>
      </c>
      <c r="K521" s="10" t="s">
        <v>66</v>
      </c>
      <c r="L521" s="10" t="s">
        <v>67</v>
      </c>
      <c r="M521" s="10" t="s">
        <v>68</v>
      </c>
      <c r="N521" s="10" t="s">
        <v>69</v>
      </c>
      <c r="O521" s="10" t="s">
        <v>70</v>
      </c>
      <c r="P521" s="10" t="s">
        <v>71</v>
      </c>
      <c r="Q521" s="10" t="s">
        <v>72</v>
      </c>
      <c r="R521" s="10" t="s">
        <v>73</v>
      </c>
      <c r="S521" s="10" t="s">
        <v>74</v>
      </c>
      <c r="T521" s="10" t="s">
        <v>75</v>
      </c>
      <c r="U521" s="10" t="s">
        <v>76</v>
      </c>
      <c r="V521" s="10" t="s">
        <v>77</v>
      </c>
      <c r="W521" s="10" t="s">
        <v>78</v>
      </c>
      <c r="X521" s="10" t="s">
        <v>79</v>
      </c>
      <c r="Y521" s="10" t="s">
        <v>80</v>
      </c>
      <c r="Z521" s="10" t="s">
        <v>81</v>
      </c>
      <c r="AA521" s="10" t="s">
        <v>82</v>
      </c>
      <c r="AB521" s="10" t="s">
        <v>83</v>
      </c>
      <c r="AC521" s="10" t="s">
        <v>84</v>
      </c>
      <c r="AD521" s="10" t="s">
        <v>85</v>
      </c>
      <c r="AE521" s="10" t="s">
        <v>86</v>
      </c>
      <c r="AF521" s="10" t="s">
        <v>87</v>
      </c>
      <c r="AG521" s="10" t="s">
        <v>88</v>
      </c>
      <c r="AH521" s="10" t="s">
        <v>89</v>
      </c>
      <c r="AI521" s="10" t="s">
        <v>90</v>
      </c>
      <c r="AJ521" s="10" t="s">
        <v>91</v>
      </c>
      <c r="AK521" s="10" t="s">
        <v>92</v>
      </c>
      <c r="AL521" s="10" t="s">
        <v>93</v>
      </c>
      <c r="AM521" s="10" t="s">
        <v>94</v>
      </c>
      <c r="AN521" s="10" t="s">
        <v>95</v>
      </c>
      <c r="AO521" s="10" t="s">
        <v>96</v>
      </c>
      <c r="AP521" s="10" t="s">
        <v>97</v>
      </c>
      <c r="AQ521" s="10" t="s">
        <v>98</v>
      </c>
      <c r="AR521" s="10" t="s">
        <v>99</v>
      </c>
      <c r="AS521" s="10" t="s">
        <v>100</v>
      </c>
      <c r="AT521" s="10" t="s">
        <v>101</v>
      </c>
      <c r="AU521" s="10" t="s">
        <v>102</v>
      </c>
      <c r="AV521" s="10" t="s">
        <v>103</v>
      </c>
      <c r="AW521" s="10" t="s">
        <v>104</v>
      </c>
      <c r="AX521" s="8" t="s">
        <v>7</v>
      </c>
      <c r="AY521" s="1" t="s">
        <v>1</v>
      </c>
      <c r="AZ521" s="1" t="s">
        <v>2</v>
      </c>
      <c r="BA521" s="1" t="s">
        <v>3</v>
      </c>
      <c r="BB521" s="1" t="s">
        <v>8</v>
      </c>
      <c r="BC521" s="1" t="s">
        <v>9</v>
      </c>
      <c r="BD521" s="1" t="s">
        <v>10</v>
      </c>
      <c r="BE521" s="2" t="s">
        <v>8</v>
      </c>
      <c r="BF521" s="2" t="s">
        <v>10</v>
      </c>
    </row>
    <row r="522" spans="2:58" x14ac:dyDescent="0.2">
      <c r="B522" s="11" t="s">
        <v>124</v>
      </c>
      <c r="C522" s="9">
        <v>9.9999999999999645E-2</v>
      </c>
      <c r="D522" s="9">
        <v>-0.95999999999999908</v>
      </c>
      <c r="E522" s="9">
        <v>-0.90000000000000036</v>
      </c>
      <c r="F522" s="9">
        <v>-0.97000000000000064</v>
      </c>
      <c r="G522" s="9">
        <v>-0.98000000000000043</v>
      </c>
      <c r="H522" s="9">
        <v>5.9999999999998721E-2</v>
      </c>
      <c r="I522" s="9">
        <v>-0.96000000000000085</v>
      </c>
      <c r="J522" s="9">
        <v>0.83000000000000007</v>
      </c>
      <c r="K522" s="9">
        <v>0.32000000000000028</v>
      </c>
      <c r="L522" s="9">
        <v>-0.70000000000000107</v>
      </c>
      <c r="M522" s="9">
        <v>-0.92000000000000171</v>
      </c>
      <c r="N522" s="9">
        <v>5.0000000000000711E-2</v>
      </c>
      <c r="O522" s="9">
        <v>-0.95999999999999908</v>
      </c>
      <c r="P522" s="9">
        <v>-0.97000000000000064</v>
      </c>
      <c r="Q522" s="9">
        <v>0</v>
      </c>
      <c r="R522" s="9">
        <v>-0.44999999999999929</v>
      </c>
      <c r="S522" s="9">
        <v>-9.9999999999999645E-2</v>
      </c>
      <c r="T522" s="9">
        <v>-0.55999999999999872</v>
      </c>
      <c r="U522" s="9">
        <v>-0.17999999999999972</v>
      </c>
      <c r="V522" s="9">
        <v>-0.35999999999999943</v>
      </c>
      <c r="W522" s="9">
        <v>0</v>
      </c>
      <c r="X522" s="9">
        <v>-0.98000000000000043</v>
      </c>
      <c r="Y522" s="9">
        <v>0.70999999999999908</v>
      </c>
      <c r="Z522" s="9">
        <v>-0.58000000000000007</v>
      </c>
      <c r="AA522" s="9">
        <v>-0.1899999999999995</v>
      </c>
      <c r="AB522" s="9">
        <v>9.9999999999997868E-3</v>
      </c>
      <c r="AC522" s="9">
        <v>-0.47000000000000064</v>
      </c>
      <c r="AD522" s="9">
        <v>0.83000000000000007</v>
      </c>
      <c r="AE522" s="9">
        <v>1.1199999999999992</v>
      </c>
      <c r="AF522" s="9">
        <v>1.2999999999999989</v>
      </c>
      <c r="AG522" s="9">
        <v>1.1999999999999993</v>
      </c>
      <c r="AH522" s="9">
        <v>0.6899999999999995</v>
      </c>
      <c r="AI522" s="9">
        <v>0.89000000000000057</v>
      </c>
      <c r="AJ522" s="9">
        <v>1.0999999999999996</v>
      </c>
      <c r="AK522" s="9">
        <v>1.2999999999999989</v>
      </c>
      <c r="AL522" s="9">
        <v>1.42</v>
      </c>
      <c r="AM522" s="9">
        <v>0</v>
      </c>
      <c r="AN522" s="9">
        <v>0</v>
      </c>
      <c r="AO522" s="9">
        <v>0</v>
      </c>
      <c r="AP522" s="9">
        <v>0</v>
      </c>
      <c r="AQ522" s="9">
        <v>0</v>
      </c>
      <c r="AR522" s="9">
        <v>0</v>
      </c>
      <c r="AS522" s="9">
        <v>0</v>
      </c>
      <c r="AT522" s="9">
        <v>0</v>
      </c>
      <c r="AU522" s="9">
        <v>0</v>
      </c>
      <c r="AV522" s="9">
        <v>0</v>
      </c>
      <c r="AW522" s="9">
        <v>0</v>
      </c>
      <c r="AX522" s="9">
        <v>4.7300000000000182</v>
      </c>
      <c r="AY522">
        <f t="shared" ref="AY522:AY529" si="387">SUM(C522:P522)</f>
        <v>-6.9600000000000044</v>
      </c>
      <c r="AZ522">
        <f t="shared" ref="AZ522:AZ530" si="388">SUM(Q522:AD522)</f>
        <v>-2.3199999999999985</v>
      </c>
      <c r="BA522">
        <f t="shared" ref="BA522:BA530" si="389">SUM(AE522:AL522)</f>
        <v>9.019999999999996</v>
      </c>
      <c r="BB522">
        <f t="shared" ref="BB522:BB530" si="390">SUM(C522:AL522)</f>
        <v>-0.26000000000000689</v>
      </c>
      <c r="BC522">
        <f t="shared" ref="BC522:BC530" si="391">SUM(AM522:AW522)</f>
        <v>0</v>
      </c>
      <c r="BD522">
        <f t="shared" ref="BD522:BD530" si="392">SUM(C522:AW522)</f>
        <v>-0.26000000000000689</v>
      </c>
      <c r="BE522">
        <f>COUNTIF(C522:AL522,"&gt;0.5")</f>
        <v>11</v>
      </c>
      <c r="BF522">
        <f t="shared" ref="BF522:BF530" si="393">COUNTIF(C522:AW522,"&gt;0.5")</f>
        <v>11</v>
      </c>
    </row>
    <row r="523" spans="2:58" x14ac:dyDescent="0.2">
      <c r="B523" s="11" t="s">
        <v>108</v>
      </c>
      <c r="C523" s="9">
        <v>9.9999999999999645E-2</v>
      </c>
      <c r="D523" s="9">
        <v>-1</v>
      </c>
      <c r="E523" s="9">
        <v>-1</v>
      </c>
      <c r="F523" s="9">
        <v>-1</v>
      </c>
      <c r="G523" s="9">
        <v>-1</v>
      </c>
      <c r="H523" s="9">
        <v>9.9999999999999645E-2</v>
      </c>
      <c r="I523" s="9">
        <v>-0.90000000000000036</v>
      </c>
      <c r="J523" s="9">
        <v>1.3000000000000007</v>
      </c>
      <c r="K523" s="9">
        <v>9.9999999999999645E-2</v>
      </c>
      <c r="L523" s="9">
        <v>-0.80000000000000071</v>
      </c>
      <c r="M523" s="9">
        <v>-1</v>
      </c>
      <c r="N523" s="9">
        <v>9.9999999999999645E-2</v>
      </c>
      <c r="O523" s="9">
        <v>-0.90000000000000036</v>
      </c>
      <c r="P523" s="9">
        <v>-1</v>
      </c>
      <c r="Q523" s="9">
        <v>0</v>
      </c>
      <c r="R523" s="9">
        <v>-0.59999999999999964</v>
      </c>
      <c r="S523" s="9">
        <v>-0.5</v>
      </c>
      <c r="T523" s="9">
        <v>-0.69999999999999929</v>
      </c>
      <c r="U523" s="9">
        <v>-0.59999999999999964</v>
      </c>
      <c r="V523" s="9">
        <v>-0.40000000000000036</v>
      </c>
      <c r="W523" s="9">
        <v>0</v>
      </c>
      <c r="X523" s="9">
        <v>-1</v>
      </c>
      <c r="Y523" s="9">
        <v>0.80000000000000071</v>
      </c>
      <c r="Z523" s="9">
        <v>-0.69999999999999929</v>
      </c>
      <c r="AA523" s="9">
        <v>-0.59999999999999964</v>
      </c>
      <c r="AB523" s="9">
        <v>0</v>
      </c>
      <c r="AC523" s="9">
        <v>-0.40000000000000036</v>
      </c>
      <c r="AD523" s="9">
        <v>0.80000000000000071</v>
      </c>
      <c r="AE523" s="9">
        <v>1.3000000000000007</v>
      </c>
      <c r="AF523" s="9">
        <v>1.5999999999999996</v>
      </c>
      <c r="AG523" s="9">
        <v>1.3000000000000007</v>
      </c>
      <c r="AH523" s="9">
        <v>0.90000000000000036</v>
      </c>
      <c r="AI523" s="9">
        <v>1.0999999999999996</v>
      </c>
      <c r="AJ523" s="9">
        <v>1.3000000000000007</v>
      </c>
      <c r="AK523" s="9">
        <v>1.5</v>
      </c>
      <c r="AL523" s="9">
        <v>1.5999999999999996</v>
      </c>
      <c r="AM523" s="9">
        <v>0</v>
      </c>
      <c r="AN523" s="9">
        <v>0</v>
      </c>
      <c r="AO523" s="9">
        <v>0</v>
      </c>
      <c r="AP523" s="9">
        <v>0</v>
      </c>
      <c r="AQ523" s="9">
        <v>0</v>
      </c>
      <c r="AR523" s="9">
        <v>0</v>
      </c>
      <c r="AS523" s="9">
        <v>0</v>
      </c>
      <c r="AT523" s="9">
        <v>0</v>
      </c>
      <c r="AU523" s="9">
        <v>0</v>
      </c>
      <c r="AV523" s="9">
        <v>0</v>
      </c>
      <c r="AW523" s="9">
        <v>0</v>
      </c>
      <c r="AX523" s="9">
        <v>4.0999999999999943</v>
      </c>
      <c r="AY523">
        <f t="shared" si="387"/>
        <v>-6.9000000000000021</v>
      </c>
      <c r="AZ523">
        <f t="shared" si="388"/>
        <v>-3.8999999999999968</v>
      </c>
      <c r="BA523">
        <f t="shared" si="389"/>
        <v>10.600000000000001</v>
      </c>
      <c r="BB523">
        <f t="shared" si="390"/>
        <v>-0.19999999999999751</v>
      </c>
      <c r="BC523">
        <f t="shared" si="391"/>
        <v>0</v>
      </c>
      <c r="BD523">
        <f t="shared" si="392"/>
        <v>-0.19999999999999751</v>
      </c>
      <c r="BE523">
        <f t="shared" ref="BE523:BE530" si="394">COUNTIF(C523:AL523,"&gt;0.5")</f>
        <v>11</v>
      </c>
      <c r="BF523">
        <f t="shared" si="393"/>
        <v>11</v>
      </c>
    </row>
    <row r="524" spans="2:58" x14ac:dyDescent="0.2">
      <c r="B524" s="11" t="s">
        <v>109</v>
      </c>
      <c r="C524" s="9">
        <v>5.0000000000000711E-2</v>
      </c>
      <c r="D524" s="9">
        <v>-0.85000000000000142</v>
      </c>
      <c r="E524" s="9">
        <v>-0.80000000000000071</v>
      </c>
      <c r="F524" s="9">
        <v>-0.85000000000000142</v>
      </c>
      <c r="G524" s="9">
        <v>-1</v>
      </c>
      <c r="H524" s="9">
        <v>5.0000000000000711E-2</v>
      </c>
      <c r="I524" s="9">
        <v>-0.90000000000000036</v>
      </c>
      <c r="J524" s="9">
        <v>1.3000000000000007</v>
      </c>
      <c r="K524" s="9">
        <v>0.14999999999999858</v>
      </c>
      <c r="L524" s="9">
        <v>-0.59999999999999964</v>
      </c>
      <c r="M524" s="9">
        <v>-0.80000000000000071</v>
      </c>
      <c r="N524" s="9">
        <v>0</v>
      </c>
      <c r="O524" s="9">
        <v>-0.94999999999999929</v>
      </c>
      <c r="P524" s="9">
        <v>-0.94999999999999929</v>
      </c>
      <c r="Q524" s="9">
        <v>0</v>
      </c>
      <c r="R524" s="9">
        <v>-0.40000000000000036</v>
      </c>
      <c r="S524" s="9">
        <v>-0.25</v>
      </c>
      <c r="T524" s="9">
        <v>-0.5</v>
      </c>
      <c r="U524" s="9">
        <v>-0.30000000000000071</v>
      </c>
      <c r="V524" s="9">
        <v>-0.19999999999999929</v>
      </c>
      <c r="W524" s="9">
        <v>0</v>
      </c>
      <c r="X524" s="9">
        <v>-1</v>
      </c>
      <c r="Y524" s="9">
        <v>0.5</v>
      </c>
      <c r="Z524" s="9">
        <v>-0.25</v>
      </c>
      <c r="AA524" s="9">
        <v>-0.40000000000000036</v>
      </c>
      <c r="AB524" s="9">
        <v>5.0000000000000711E-2</v>
      </c>
      <c r="AC524" s="9">
        <v>-0.30000000000000071</v>
      </c>
      <c r="AD524" s="9">
        <v>0.85000000000000142</v>
      </c>
      <c r="AE524" s="9">
        <v>1</v>
      </c>
      <c r="AF524" s="9">
        <v>1.25</v>
      </c>
      <c r="AG524" s="9">
        <v>1.0999999999999996</v>
      </c>
      <c r="AH524" s="9">
        <v>0.64999999999999858</v>
      </c>
      <c r="AI524" s="9">
        <v>0.90000000000000036</v>
      </c>
      <c r="AJ524" s="9">
        <v>1.0500000000000007</v>
      </c>
      <c r="AK524" s="9">
        <v>1</v>
      </c>
      <c r="AL524" s="9">
        <v>1.3000000000000007</v>
      </c>
      <c r="AM524" s="9">
        <v>0</v>
      </c>
      <c r="AN524" s="9">
        <v>0</v>
      </c>
      <c r="AO524" s="9">
        <v>0</v>
      </c>
      <c r="AP524" s="9">
        <v>0</v>
      </c>
      <c r="AQ524" s="9">
        <v>0</v>
      </c>
      <c r="AR524" s="9">
        <v>0</v>
      </c>
      <c r="AS524" s="9">
        <v>0</v>
      </c>
      <c r="AT524" s="9">
        <v>0</v>
      </c>
      <c r="AU524" s="9">
        <v>0</v>
      </c>
      <c r="AV524" s="9">
        <v>0</v>
      </c>
      <c r="AW524" s="9">
        <v>0</v>
      </c>
      <c r="AX524" s="9">
        <v>5.25</v>
      </c>
      <c r="AY524">
        <f t="shared" si="387"/>
        <v>-6.1500000000000021</v>
      </c>
      <c r="AZ524">
        <f t="shared" si="388"/>
        <v>-2.1999999999999993</v>
      </c>
      <c r="BA524">
        <f t="shared" si="389"/>
        <v>8.25</v>
      </c>
      <c r="BB524">
        <f t="shared" si="390"/>
        <v>-0.10000000000000142</v>
      </c>
      <c r="BC524">
        <f t="shared" si="391"/>
        <v>0</v>
      </c>
      <c r="BD524">
        <f t="shared" si="392"/>
        <v>-0.10000000000000142</v>
      </c>
      <c r="BE524">
        <f t="shared" si="394"/>
        <v>10</v>
      </c>
      <c r="BF524">
        <f t="shared" si="393"/>
        <v>10</v>
      </c>
    </row>
    <row r="525" spans="2:58" x14ac:dyDescent="0.2">
      <c r="B525" s="11" t="s">
        <v>110</v>
      </c>
      <c r="C525" s="9">
        <v>0.19999999999999929</v>
      </c>
      <c r="D525" s="9">
        <v>-0.90000000000000036</v>
      </c>
      <c r="E525" s="9">
        <v>-0.90000000000000036</v>
      </c>
      <c r="F525" s="9">
        <v>-1</v>
      </c>
      <c r="G525" s="9">
        <v>-0.90000000000000036</v>
      </c>
      <c r="H525" s="9">
        <v>0</v>
      </c>
      <c r="I525" s="9">
        <v>-1</v>
      </c>
      <c r="J525" s="9">
        <v>1.3000000000000007</v>
      </c>
      <c r="K525" s="9">
        <v>9.9999999999999645E-2</v>
      </c>
      <c r="L525" s="9">
        <v>-0.5</v>
      </c>
      <c r="M525" s="9">
        <v>-1</v>
      </c>
      <c r="N525" s="9">
        <v>0</v>
      </c>
      <c r="O525" s="9">
        <v>-1</v>
      </c>
      <c r="P525" s="9">
        <v>-1</v>
      </c>
      <c r="Q525" s="9">
        <v>0</v>
      </c>
      <c r="R525" s="9">
        <v>-0.19999999999999929</v>
      </c>
      <c r="S525" s="9">
        <v>-0.19999999999999929</v>
      </c>
      <c r="T525" s="9">
        <v>-0.5</v>
      </c>
      <c r="U525" s="9">
        <v>-0.59999999999999964</v>
      </c>
      <c r="V525" s="9">
        <v>-0.59999999999999964</v>
      </c>
      <c r="W525" s="9">
        <v>0</v>
      </c>
      <c r="X525" s="9">
        <v>-0.80000000000000071</v>
      </c>
      <c r="Y525" s="9">
        <v>0.59999999999999964</v>
      </c>
      <c r="Z525" s="9">
        <v>-0.40000000000000036</v>
      </c>
      <c r="AA525" s="9">
        <v>-0.59999999999999964</v>
      </c>
      <c r="AB525" s="9">
        <v>0</v>
      </c>
      <c r="AC525" s="9">
        <v>-0.5</v>
      </c>
      <c r="AD525" s="9">
        <v>0.90000000000000036</v>
      </c>
      <c r="AE525" s="9">
        <v>0.90000000000000036</v>
      </c>
      <c r="AF525" s="9">
        <v>1.0999999999999996</v>
      </c>
      <c r="AG525" s="9">
        <v>1.0999999999999996</v>
      </c>
      <c r="AH525" s="9">
        <v>0.40000000000000036</v>
      </c>
      <c r="AI525" s="9">
        <v>1</v>
      </c>
      <c r="AJ525" s="9">
        <v>1.0999999999999996</v>
      </c>
      <c r="AK525" s="9">
        <v>1</v>
      </c>
      <c r="AL525" s="9">
        <v>1.1999999999999993</v>
      </c>
      <c r="AM525" s="9">
        <v>0</v>
      </c>
      <c r="AN525" s="9">
        <v>0</v>
      </c>
      <c r="AO525" s="9">
        <v>0</v>
      </c>
      <c r="AP525" s="9">
        <v>0</v>
      </c>
      <c r="AQ525" s="9">
        <v>0</v>
      </c>
      <c r="AR525" s="9">
        <v>0</v>
      </c>
      <c r="AS525" s="9">
        <v>0</v>
      </c>
      <c r="AT525" s="9">
        <v>0</v>
      </c>
      <c r="AU525" s="9">
        <v>0</v>
      </c>
      <c r="AV525" s="9">
        <v>0</v>
      </c>
      <c r="AW525" s="9">
        <v>0</v>
      </c>
      <c r="AX525" s="9">
        <v>4</v>
      </c>
      <c r="AY525">
        <f t="shared" si="387"/>
        <v>-6.6000000000000014</v>
      </c>
      <c r="AZ525">
        <f t="shared" si="388"/>
        <v>-2.8999999999999986</v>
      </c>
      <c r="BA525">
        <f t="shared" si="389"/>
        <v>7.7999999999999989</v>
      </c>
      <c r="BB525">
        <f t="shared" si="390"/>
        <v>-1.7000000000000011</v>
      </c>
      <c r="BC525">
        <f t="shared" si="391"/>
        <v>0</v>
      </c>
      <c r="BD525">
        <f t="shared" si="392"/>
        <v>-1.7000000000000011</v>
      </c>
      <c r="BE525">
        <f t="shared" si="394"/>
        <v>10</v>
      </c>
      <c r="BF525">
        <f t="shared" si="393"/>
        <v>10</v>
      </c>
    </row>
    <row r="526" spans="2:58" x14ac:dyDescent="0.2">
      <c r="B526" s="11" t="s">
        <v>111</v>
      </c>
      <c r="C526" s="9">
        <v>9.9999999999999645E-2</v>
      </c>
      <c r="D526" s="9">
        <v>-1</v>
      </c>
      <c r="E526" s="9">
        <v>-0.90000000000000036</v>
      </c>
      <c r="F526" s="9">
        <v>-1</v>
      </c>
      <c r="G526" s="9">
        <v>-1</v>
      </c>
      <c r="H526" s="9">
        <v>0.30000000000000071</v>
      </c>
      <c r="I526" s="9">
        <v>-1</v>
      </c>
      <c r="J526" s="9">
        <v>1.6999999999999993</v>
      </c>
      <c r="K526" s="9">
        <v>9.9999999999999645E-2</v>
      </c>
      <c r="L526" s="9">
        <v>-0.5</v>
      </c>
      <c r="M526" s="9">
        <v>-0.90000000000000036</v>
      </c>
      <c r="N526" s="9">
        <v>0.19999999999999929</v>
      </c>
      <c r="O526" s="9">
        <v>-1</v>
      </c>
      <c r="P526" s="9">
        <v>-1</v>
      </c>
      <c r="Q526" s="9">
        <v>0</v>
      </c>
      <c r="R526" s="9">
        <v>-0.30000000000000071</v>
      </c>
      <c r="S526" s="9">
        <v>9.9999999999999645E-2</v>
      </c>
      <c r="T526" s="9">
        <v>-0.40000000000000036</v>
      </c>
      <c r="U526" s="9">
        <v>-0.40000000000000036</v>
      </c>
      <c r="V526" s="9">
        <v>-0.30000000000000071</v>
      </c>
      <c r="W526" s="9">
        <v>0</v>
      </c>
      <c r="X526" s="9">
        <v>-1</v>
      </c>
      <c r="Y526" s="9">
        <v>0.69999999999999929</v>
      </c>
      <c r="Z526" s="9">
        <v>-0.59999999999999964</v>
      </c>
      <c r="AA526" s="9">
        <v>-0.19999999999999929</v>
      </c>
      <c r="AB526" s="9">
        <v>0</v>
      </c>
      <c r="AC526" s="9">
        <v>-0.5</v>
      </c>
      <c r="AD526" s="9">
        <v>1.1999999999999993</v>
      </c>
      <c r="AE526" s="9">
        <v>1.4000000000000004</v>
      </c>
      <c r="AF526" s="9">
        <v>1.5</v>
      </c>
      <c r="AG526" s="9">
        <v>1.6999999999999993</v>
      </c>
      <c r="AH526" s="9">
        <v>1</v>
      </c>
      <c r="AI526" s="9">
        <v>0.80000000000000071</v>
      </c>
      <c r="AJ526" s="9">
        <v>1.0999999999999996</v>
      </c>
      <c r="AK526" s="9">
        <v>1.8000000000000007</v>
      </c>
      <c r="AL526" s="9">
        <v>1.5</v>
      </c>
      <c r="AM526" s="9">
        <v>0</v>
      </c>
      <c r="AN526" s="9">
        <v>0</v>
      </c>
      <c r="AO526" s="9">
        <v>0</v>
      </c>
      <c r="AP526" s="9">
        <v>0</v>
      </c>
      <c r="AQ526" s="9">
        <v>0</v>
      </c>
      <c r="AR526" s="9">
        <v>0</v>
      </c>
      <c r="AS526" s="9">
        <v>0</v>
      </c>
      <c r="AT526" s="9">
        <v>0</v>
      </c>
      <c r="AU526" s="9">
        <v>0</v>
      </c>
      <c r="AV526" s="9">
        <v>0</v>
      </c>
      <c r="AW526" s="9">
        <v>0</v>
      </c>
      <c r="AX526" s="9">
        <v>5.2000000000000028</v>
      </c>
      <c r="AY526">
        <f t="shared" si="387"/>
        <v>-5.9000000000000021</v>
      </c>
      <c r="AZ526">
        <f t="shared" si="388"/>
        <v>-1.7000000000000028</v>
      </c>
      <c r="BA526">
        <f t="shared" si="389"/>
        <v>10.8</v>
      </c>
      <c r="BB526">
        <f t="shared" si="390"/>
        <v>3.1999999999999957</v>
      </c>
      <c r="BC526">
        <f t="shared" si="391"/>
        <v>0</v>
      </c>
      <c r="BD526">
        <f t="shared" si="392"/>
        <v>3.1999999999999957</v>
      </c>
      <c r="BE526">
        <f t="shared" si="394"/>
        <v>11</v>
      </c>
      <c r="BF526">
        <f t="shared" si="393"/>
        <v>11</v>
      </c>
    </row>
    <row r="527" spans="2:58" x14ac:dyDescent="0.2">
      <c r="B527" s="11" t="s">
        <v>112</v>
      </c>
      <c r="C527" s="9">
        <v>9.9999999999999645E-2</v>
      </c>
      <c r="D527" s="9">
        <v>-1</v>
      </c>
      <c r="E527" s="9">
        <v>-1</v>
      </c>
      <c r="F527" s="9">
        <v>-1</v>
      </c>
      <c r="G527" s="9">
        <v>-1</v>
      </c>
      <c r="H527" s="9">
        <v>0</v>
      </c>
      <c r="I527" s="9">
        <v>-1</v>
      </c>
      <c r="J527" s="9">
        <v>1.3000000000000007</v>
      </c>
      <c r="K527" s="9">
        <v>0</v>
      </c>
      <c r="L527" s="9">
        <v>-0.80000000000000071</v>
      </c>
      <c r="M527" s="9">
        <v>-1</v>
      </c>
      <c r="N527" s="9">
        <v>0</v>
      </c>
      <c r="O527" s="9">
        <v>-1</v>
      </c>
      <c r="P527" s="9">
        <v>-1</v>
      </c>
      <c r="Q527" s="9">
        <v>0</v>
      </c>
      <c r="R527" s="9">
        <v>-0.59999999999999964</v>
      </c>
      <c r="S527" s="9">
        <v>0</v>
      </c>
      <c r="T527" s="9">
        <v>-0.5</v>
      </c>
      <c r="U527" s="9">
        <v>-9.9999999999999645E-2</v>
      </c>
      <c r="V527" s="9">
        <v>-0.40000000000000036</v>
      </c>
      <c r="W527" s="9">
        <v>0</v>
      </c>
      <c r="X527" s="9">
        <v>-1</v>
      </c>
      <c r="Y527" s="9">
        <v>0.59999999999999964</v>
      </c>
      <c r="Z527" s="9">
        <v>-0.59999999999999964</v>
      </c>
      <c r="AA527" s="9">
        <v>9.9999999999999645E-2</v>
      </c>
      <c r="AB527" s="9">
        <v>0</v>
      </c>
      <c r="AC527" s="9">
        <v>-0.30000000000000071</v>
      </c>
      <c r="AD527" s="9">
        <v>1</v>
      </c>
      <c r="AE527" s="9">
        <v>1.3000000000000007</v>
      </c>
      <c r="AF527" s="9">
        <v>1.3000000000000007</v>
      </c>
      <c r="AG527" s="9">
        <v>1.0999999999999996</v>
      </c>
      <c r="AH527" s="9">
        <v>0.69999999999999929</v>
      </c>
      <c r="AI527" s="9">
        <v>0.59999999999999964</v>
      </c>
      <c r="AJ527" s="9">
        <v>1.0999999999999996</v>
      </c>
      <c r="AK527" s="9">
        <v>1.5999999999999996</v>
      </c>
      <c r="AL527" s="9">
        <v>1.5</v>
      </c>
      <c r="AM527" s="9">
        <v>0</v>
      </c>
      <c r="AN527" s="9">
        <v>0</v>
      </c>
      <c r="AO527" s="9">
        <v>0</v>
      </c>
      <c r="AP527" s="9">
        <v>0</v>
      </c>
      <c r="AQ527" s="9">
        <v>0</v>
      </c>
      <c r="AR527" s="9">
        <v>0</v>
      </c>
      <c r="AS527" s="9">
        <v>0</v>
      </c>
      <c r="AT527" s="9">
        <v>0</v>
      </c>
      <c r="AU527" s="9">
        <v>0</v>
      </c>
      <c r="AV527" s="9">
        <v>0</v>
      </c>
      <c r="AW527" s="9">
        <v>0</v>
      </c>
      <c r="AX527" s="9">
        <v>4</v>
      </c>
      <c r="AY527">
        <f t="shared" si="387"/>
        <v>-7.4</v>
      </c>
      <c r="AZ527">
        <f t="shared" si="388"/>
        <v>-1.8000000000000007</v>
      </c>
      <c r="BA527">
        <f t="shared" si="389"/>
        <v>9.1999999999999993</v>
      </c>
      <c r="BB527">
        <f t="shared" si="390"/>
        <v>-1.7763568394002505E-15</v>
      </c>
      <c r="BC527">
        <f t="shared" si="391"/>
        <v>0</v>
      </c>
      <c r="BD527">
        <f t="shared" si="392"/>
        <v>-1.7763568394002505E-15</v>
      </c>
      <c r="BE527">
        <f t="shared" si="394"/>
        <v>11</v>
      </c>
      <c r="BF527">
        <f t="shared" si="393"/>
        <v>11</v>
      </c>
    </row>
    <row r="528" spans="2:58" x14ac:dyDescent="0.2">
      <c r="B528" s="11" t="s">
        <v>113</v>
      </c>
      <c r="C528" s="9">
        <v>9.9999999999999645E-2</v>
      </c>
      <c r="D528" s="9">
        <v>-1</v>
      </c>
      <c r="E528" s="9">
        <v>-0.80000000000000071</v>
      </c>
      <c r="F528" s="9">
        <v>-1</v>
      </c>
      <c r="G528" s="9">
        <v>-0.94999999999999929</v>
      </c>
      <c r="H528" s="9">
        <v>0</v>
      </c>
      <c r="I528" s="9">
        <v>-1</v>
      </c>
      <c r="J528" s="9">
        <v>1</v>
      </c>
      <c r="K528" s="9">
        <v>1.3000000000000007</v>
      </c>
      <c r="L528" s="9">
        <v>-0.69999999999999929</v>
      </c>
      <c r="M528" s="9">
        <v>-0.94999999999999929</v>
      </c>
      <c r="N528" s="9">
        <v>9.9999999999999645E-2</v>
      </c>
      <c r="O528" s="9">
        <v>-0.90000000000000036</v>
      </c>
      <c r="P528" s="9">
        <v>-0.94999999999999929</v>
      </c>
      <c r="Q528" s="9">
        <v>0</v>
      </c>
      <c r="R528" s="9">
        <v>-0.64999999999999858</v>
      </c>
      <c r="S528" s="9">
        <v>5.0000000000000711E-2</v>
      </c>
      <c r="T528" s="9">
        <v>-0.69999999999999929</v>
      </c>
      <c r="U528" s="9">
        <v>0</v>
      </c>
      <c r="V528" s="9">
        <v>-0.40000000000000036</v>
      </c>
      <c r="W528" s="9">
        <v>0</v>
      </c>
      <c r="X528" s="9">
        <v>-1</v>
      </c>
      <c r="Y528" s="9">
        <v>0.84999999999999964</v>
      </c>
      <c r="Z528" s="9">
        <v>-0.69999999999999929</v>
      </c>
      <c r="AA528" s="9">
        <v>0</v>
      </c>
      <c r="AB528" s="9">
        <v>0</v>
      </c>
      <c r="AC528" s="9">
        <v>-0.55000000000000071</v>
      </c>
      <c r="AD528" s="9">
        <v>0.60000000000000142</v>
      </c>
      <c r="AE528" s="9">
        <v>1</v>
      </c>
      <c r="AF528" s="9">
        <v>1.3000000000000007</v>
      </c>
      <c r="AG528" s="9">
        <v>1.0500000000000007</v>
      </c>
      <c r="AH528" s="9">
        <v>0.64999999999999858</v>
      </c>
      <c r="AI528" s="9">
        <v>0.89999999999999858</v>
      </c>
      <c r="AJ528" s="9">
        <v>1.1500000000000004</v>
      </c>
      <c r="AK528" s="9">
        <v>1.1999999999999993</v>
      </c>
      <c r="AL528" s="9">
        <v>1.25</v>
      </c>
      <c r="AM528" s="9">
        <v>0</v>
      </c>
      <c r="AN528" s="9">
        <v>0</v>
      </c>
      <c r="AO528" s="9">
        <v>0</v>
      </c>
      <c r="AP528" s="9">
        <v>0</v>
      </c>
      <c r="AQ528" s="9">
        <v>0</v>
      </c>
      <c r="AR528" s="9">
        <v>0</v>
      </c>
      <c r="AS528" s="9">
        <v>0</v>
      </c>
      <c r="AT528" s="9">
        <v>0</v>
      </c>
      <c r="AU528" s="9">
        <v>0</v>
      </c>
      <c r="AV528" s="9">
        <v>0</v>
      </c>
      <c r="AW528" s="9">
        <v>0</v>
      </c>
      <c r="AX528" s="9">
        <v>5.0499999999999972</v>
      </c>
      <c r="AY528">
        <f t="shared" si="387"/>
        <v>-5.7499999999999982</v>
      </c>
      <c r="AZ528">
        <f t="shared" si="388"/>
        <v>-2.4999999999999964</v>
      </c>
      <c r="BA528">
        <f t="shared" si="389"/>
        <v>8.4999999999999982</v>
      </c>
      <c r="BB528">
        <f t="shared" si="390"/>
        <v>0.25000000000000355</v>
      </c>
      <c r="BC528">
        <f t="shared" si="391"/>
        <v>0</v>
      </c>
      <c r="BD528">
        <f t="shared" si="392"/>
        <v>0.25000000000000355</v>
      </c>
      <c r="BE528">
        <f t="shared" si="394"/>
        <v>12</v>
      </c>
      <c r="BF528">
        <f t="shared" si="393"/>
        <v>12</v>
      </c>
    </row>
    <row r="529" spans="2:58" x14ac:dyDescent="0.2">
      <c r="B529" s="11" t="s">
        <v>114</v>
      </c>
      <c r="C529" s="9">
        <v>9.9999999999999645E-2</v>
      </c>
      <c r="D529" s="9">
        <v>-1</v>
      </c>
      <c r="E529" s="9">
        <v>-1</v>
      </c>
      <c r="F529" s="9">
        <v>-1</v>
      </c>
      <c r="G529" s="9">
        <v>-1</v>
      </c>
      <c r="H529" s="9">
        <v>5.0000000000000711E-2</v>
      </c>
      <c r="I529" s="9">
        <v>-0.94999999999999929</v>
      </c>
      <c r="J529" s="9">
        <v>-0.94999999999999929</v>
      </c>
      <c r="K529" s="9">
        <v>0</v>
      </c>
      <c r="L529" s="9">
        <v>-0.90000000000000036</v>
      </c>
      <c r="M529" s="9">
        <v>-0.90000000000000036</v>
      </c>
      <c r="N529" s="9">
        <v>0</v>
      </c>
      <c r="O529" s="9">
        <v>-1</v>
      </c>
      <c r="P529" s="9">
        <v>-0.94999999999999929</v>
      </c>
      <c r="Q529" s="9">
        <v>0</v>
      </c>
      <c r="R529" s="9">
        <v>-0.35000000000000142</v>
      </c>
      <c r="S529" s="9">
        <v>0</v>
      </c>
      <c r="T529" s="9">
        <v>-0.55000000000000071</v>
      </c>
      <c r="U529" s="9">
        <v>0.25</v>
      </c>
      <c r="V529" s="9">
        <v>-0.35000000000000142</v>
      </c>
      <c r="W529" s="9">
        <v>0</v>
      </c>
      <c r="X529" s="9">
        <v>-1</v>
      </c>
      <c r="Y529" s="9">
        <v>0.85000000000000142</v>
      </c>
      <c r="Z529" s="9">
        <v>-0.80000000000000071</v>
      </c>
      <c r="AA529" s="9">
        <v>9.9999999999999645E-2</v>
      </c>
      <c r="AB529" s="9">
        <v>0</v>
      </c>
      <c r="AC529" s="9">
        <v>-0.64999999999999858</v>
      </c>
      <c r="AD529" s="9">
        <v>0.75</v>
      </c>
      <c r="AE529" s="9">
        <v>1.1499999999999986</v>
      </c>
      <c r="AF529" s="9">
        <v>1.1999999999999993</v>
      </c>
      <c r="AG529" s="9">
        <v>1.25</v>
      </c>
      <c r="AH529" s="9">
        <v>0.65000000000000036</v>
      </c>
      <c r="AI529" s="9">
        <v>0.90000000000000036</v>
      </c>
      <c r="AJ529" s="9">
        <v>1</v>
      </c>
      <c r="AK529" s="9">
        <v>1.3499999999999996</v>
      </c>
      <c r="AL529" s="9">
        <v>1.6499999999999986</v>
      </c>
      <c r="AM529" s="9">
        <v>0</v>
      </c>
      <c r="AN529" s="9">
        <v>0</v>
      </c>
      <c r="AO529" s="9">
        <v>0</v>
      </c>
      <c r="AP529" s="9">
        <v>0</v>
      </c>
      <c r="AQ529" s="9">
        <v>0</v>
      </c>
      <c r="AR529" s="9">
        <v>0</v>
      </c>
      <c r="AS529" s="9">
        <v>0</v>
      </c>
      <c r="AT529" s="9">
        <v>0</v>
      </c>
      <c r="AU529" s="9">
        <v>0</v>
      </c>
      <c r="AV529" s="9">
        <v>0</v>
      </c>
      <c r="AW529" s="9">
        <v>0</v>
      </c>
      <c r="AX529" s="9">
        <v>4.7000000000000028</v>
      </c>
      <c r="AY529">
        <f t="shared" si="387"/>
        <v>-9.4999999999999982</v>
      </c>
      <c r="AZ529">
        <f t="shared" si="388"/>
        <v>-1.7500000000000018</v>
      </c>
      <c r="BA529">
        <f t="shared" si="389"/>
        <v>9.1499999999999968</v>
      </c>
      <c r="BB529">
        <f t="shared" si="390"/>
        <v>-2.1000000000000032</v>
      </c>
      <c r="BC529">
        <f t="shared" si="391"/>
        <v>0</v>
      </c>
      <c r="BD529">
        <f t="shared" si="392"/>
        <v>-2.1000000000000032</v>
      </c>
      <c r="BE529">
        <f t="shared" si="394"/>
        <v>10</v>
      </c>
      <c r="BF529">
        <f t="shared" si="393"/>
        <v>10</v>
      </c>
    </row>
    <row r="530" spans="2:58" x14ac:dyDescent="0.2">
      <c r="B530" s="11" t="s">
        <v>115</v>
      </c>
      <c r="C530" s="9">
        <v>0</v>
      </c>
      <c r="D530" s="9">
        <v>0</v>
      </c>
      <c r="E530" s="9">
        <v>0</v>
      </c>
      <c r="F530" s="9">
        <v>0</v>
      </c>
      <c r="G530" s="9">
        <v>0</v>
      </c>
      <c r="H530" s="9">
        <v>0</v>
      </c>
      <c r="I530" s="9">
        <v>0.30000000000000071</v>
      </c>
      <c r="J530" s="9">
        <v>0</v>
      </c>
      <c r="K530" s="9">
        <v>0</v>
      </c>
      <c r="L530" s="9">
        <v>0</v>
      </c>
      <c r="M530" s="9">
        <v>0</v>
      </c>
      <c r="N530" s="9">
        <v>0</v>
      </c>
      <c r="O530" s="9">
        <v>0</v>
      </c>
      <c r="P530" s="9">
        <v>-9.9999999999999645E-2</v>
      </c>
      <c r="Q530" s="9">
        <v>0</v>
      </c>
      <c r="R530" s="9">
        <v>-9.9999999999999645E-2</v>
      </c>
      <c r="S530" s="9">
        <v>0</v>
      </c>
      <c r="T530" s="9">
        <v>0</v>
      </c>
      <c r="U530" s="9">
        <v>-0.19999999999999929</v>
      </c>
      <c r="V530" s="9">
        <v>0</v>
      </c>
      <c r="W530" s="9">
        <v>0</v>
      </c>
      <c r="X530" s="9">
        <v>0</v>
      </c>
      <c r="Y530" s="9">
        <v>0.19999999999999929</v>
      </c>
      <c r="Z530" s="9">
        <v>0</v>
      </c>
      <c r="AA530" s="9">
        <v>-9.9999999999999645E-2</v>
      </c>
      <c r="AB530" s="9">
        <v>0.30000000000000071</v>
      </c>
      <c r="AC530" s="9">
        <v>-9.9999999999999645E-2</v>
      </c>
      <c r="AD530" s="9">
        <v>0.69999999999999929</v>
      </c>
      <c r="AE530" s="9">
        <v>0.59999999999999964</v>
      </c>
      <c r="AF530" s="9">
        <v>1.0999999999999996</v>
      </c>
      <c r="AG530" s="9">
        <v>1</v>
      </c>
      <c r="AH530" s="9">
        <v>1</v>
      </c>
      <c r="AI530" s="9">
        <v>0.19999999999999929</v>
      </c>
      <c r="AJ530" s="9">
        <v>0.59999999999999964</v>
      </c>
      <c r="AK530" s="9">
        <v>1</v>
      </c>
      <c r="AL530" s="9">
        <v>1</v>
      </c>
      <c r="AM530" s="9">
        <v>0</v>
      </c>
      <c r="AN530" s="9">
        <v>9.9999999999999645E-2</v>
      </c>
      <c r="AO530" s="9">
        <v>0</v>
      </c>
      <c r="AP530" s="9">
        <v>0</v>
      </c>
      <c r="AQ530" s="9">
        <v>-9.9999999999999645E-2</v>
      </c>
      <c r="AR530" s="9">
        <v>0</v>
      </c>
      <c r="AS530" s="9">
        <v>-0.40000000000000036</v>
      </c>
      <c r="AT530" s="9">
        <v>0</v>
      </c>
      <c r="AU530" s="9">
        <v>-0.30000000000000071</v>
      </c>
      <c r="AV530" s="9">
        <v>0</v>
      </c>
      <c r="AW530" s="9">
        <v>-9.9999999999999645E-2</v>
      </c>
      <c r="AX530" s="9">
        <v>4.0999999999999943</v>
      </c>
      <c r="AY530">
        <f t="shared" ref="AY530" si="395">SUM(C530:P530)</f>
        <v>0.20000000000000107</v>
      </c>
      <c r="AZ530">
        <f t="shared" si="388"/>
        <v>0.70000000000000107</v>
      </c>
      <c r="BA530">
        <f t="shared" si="389"/>
        <v>6.4999999999999982</v>
      </c>
      <c r="BB530">
        <f t="shared" si="390"/>
        <v>7.4</v>
      </c>
      <c r="BC530">
        <f t="shared" si="391"/>
        <v>-0.80000000000000071</v>
      </c>
      <c r="BD530">
        <f t="shared" si="392"/>
        <v>6.6</v>
      </c>
      <c r="BE530">
        <f t="shared" si="394"/>
        <v>8</v>
      </c>
      <c r="BF530">
        <f t="shared" si="393"/>
        <v>8</v>
      </c>
    </row>
    <row r="532" spans="2:58" ht="14.25" customHeight="1" x14ac:dyDescent="0.2">
      <c r="B532" s="15" t="s">
        <v>171</v>
      </c>
      <c r="C532" s="9" t="s">
        <v>71</v>
      </c>
      <c r="Q532" s="9" t="s">
        <v>105</v>
      </c>
      <c r="AE532" s="9" t="s">
        <v>106</v>
      </c>
      <c r="AM532" s="9" t="s">
        <v>107</v>
      </c>
      <c r="AY532" s="1" t="s">
        <v>5</v>
      </c>
      <c r="AZ532" s="1"/>
      <c r="BA532" s="1"/>
      <c r="BB532" s="1"/>
      <c r="BC532" s="1"/>
      <c r="BD532" s="1"/>
      <c r="BE532" s="2" t="s">
        <v>6</v>
      </c>
      <c r="BF532" s="2"/>
    </row>
    <row r="533" spans="2:58" ht="28.5" x14ac:dyDescent="0.2">
      <c r="B533" s="15"/>
      <c r="C533" s="10" t="s">
        <v>58</v>
      </c>
      <c r="D533" s="10" t="s">
        <v>59</v>
      </c>
      <c r="E533" s="10" t="s">
        <v>60</v>
      </c>
      <c r="F533" s="10" t="s">
        <v>61</v>
      </c>
      <c r="G533" s="10" t="s">
        <v>62</v>
      </c>
      <c r="H533" s="10" t="s">
        <v>63</v>
      </c>
      <c r="I533" s="10" t="s">
        <v>64</v>
      </c>
      <c r="J533" s="10" t="s">
        <v>65</v>
      </c>
      <c r="K533" s="10" t="s">
        <v>66</v>
      </c>
      <c r="L533" s="10" t="s">
        <v>67</v>
      </c>
      <c r="M533" s="10" t="s">
        <v>68</v>
      </c>
      <c r="N533" s="10" t="s">
        <v>69</v>
      </c>
      <c r="O533" s="10" t="s">
        <v>70</v>
      </c>
      <c r="P533" s="10" t="s">
        <v>71</v>
      </c>
      <c r="Q533" s="10" t="s">
        <v>72</v>
      </c>
      <c r="R533" s="10" t="s">
        <v>73</v>
      </c>
      <c r="S533" s="10" t="s">
        <v>74</v>
      </c>
      <c r="T533" s="10" t="s">
        <v>75</v>
      </c>
      <c r="U533" s="10" t="s">
        <v>76</v>
      </c>
      <c r="V533" s="10" t="s">
        <v>77</v>
      </c>
      <c r="W533" s="10" t="s">
        <v>78</v>
      </c>
      <c r="X533" s="10" t="s">
        <v>79</v>
      </c>
      <c r="Y533" s="10" t="s">
        <v>80</v>
      </c>
      <c r="Z533" s="10" t="s">
        <v>81</v>
      </c>
      <c r="AA533" s="10" t="s">
        <v>82</v>
      </c>
      <c r="AB533" s="10" t="s">
        <v>83</v>
      </c>
      <c r="AC533" s="10" t="s">
        <v>84</v>
      </c>
      <c r="AD533" s="10" t="s">
        <v>85</v>
      </c>
      <c r="AE533" s="10" t="s">
        <v>86</v>
      </c>
      <c r="AF533" s="10" t="s">
        <v>87</v>
      </c>
      <c r="AG533" s="10" t="s">
        <v>88</v>
      </c>
      <c r="AH533" s="10" t="s">
        <v>89</v>
      </c>
      <c r="AI533" s="10" t="s">
        <v>90</v>
      </c>
      <c r="AJ533" s="10" t="s">
        <v>91</v>
      </c>
      <c r="AK533" s="10" t="s">
        <v>92</v>
      </c>
      <c r="AL533" s="10" t="s">
        <v>93</v>
      </c>
      <c r="AM533" s="10" t="s">
        <v>94</v>
      </c>
      <c r="AN533" s="10" t="s">
        <v>95</v>
      </c>
      <c r="AO533" s="10" t="s">
        <v>96</v>
      </c>
      <c r="AP533" s="10" t="s">
        <v>97</v>
      </c>
      <c r="AQ533" s="10" t="s">
        <v>98</v>
      </c>
      <c r="AR533" s="10" t="s">
        <v>99</v>
      </c>
      <c r="AS533" s="10" t="s">
        <v>100</v>
      </c>
      <c r="AT533" s="10" t="s">
        <v>101</v>
      </c>
      <c r="AU533" s="10" t="s">
        <v>102</v>
      </c>
      <c r="AV533" s="10" t="s">
        <v>103</v>
      </c>
      <c r="AW533" s="10" t="s">
        <v>104</v>
      </c>
      <c r="AX533" s="8" t="s">
        <v>7</v>
      </c>
      <c r="AY533" s="1" t="s">
        <v>1</v>
      </c>
      <c r="AZ533" s="1" t="s">
        <v>2</v>
      </c>
      <c r="BA533" s="1" t="s">
        <v>3</v>
      </c>
      <c r="BB533" s="1" t="s">
        <v>8</v>
      </c>
      <c r="BC533" s="1" t="s">
        <v>9</v>
      </c>
      <c r="BD533" s="1" t="s">
        <v>10</v>
      </c>
      <c r="BE533" s="2" t="s">
        <v>8</v>
      </c>
      <c r="BF533" s="2" t="s">
        <v>10</v>
      </c>
    </row>
    <row r="534" spans="2:58" x14ac:dyDescent="0.2">
      <c r="B534" s="11" t="s">
        <v>124</v>
      </c>
      <c r="C534" s="9">
        <v>0.17999999999999794</v>
      </c>
      <c r="D534" s="9">
        <v>-0.98000000000000043</v>
      </c>
      <c r="E534" s="9">
        <v>-0.84999999999999964</v>
      </c>
      <c r="F534" s="9">
        <v>-0.97000000000000242</v>
      </c>
      <c r="G534" s="9">
        <v>-0.84000000000000163</v>
      </c>
      <c r="H534" s="9">
        <v>0.16999999999999815</v>
      </c>
      <c r="I534" s="9">
        <v>-0.91000000000000014</v>
      </c>
      <c r="J534" s="9">
        <v>0.87999999999999901</v>
      </c>
      <c r="K534" s="9">
        <v>0.42999999999999972</v>
      </c>
      <c r="L534" s="9">
        <v>-0.62999999999999901</v>
      </c>
      <c r="M534" s="9">
        <v>-0.8100000000000005</v>
      </c>
      <c r="N534" s="9">
        <v>0.16999999999999993</v>
      </c>
      <c r="O534" s="9">
        <v>-0.96000000000000085</v>
      </c>
      <c r="P534" s="9">
        <v>-0.88000000000000078</v>
      </c>
      <c r="Q534" s="9">
        <v>0</v>
      </c>
      <c r="R534" s="9">
        <v>-0.25999999999999979</v>
      </c>
      <c r="S534" s="9">
        <v>-2.9999999999999361E-2</v>
      </c>
      <c r="T534" s="9">
        <v>-0.41000000000000192</v>
      </c>
      <c r="U534" s="9">
        <v>-0.10999999999999943</v>
      </c>
      <c r="V534" s="9">
        <v>-0.15000000000000036</v>
      </c>
      <c r="W534" s="9">
        <v>0</v>
      </c>
      <c r="X534" s="9">
        <v>-0.97000000000000064</v>
      </c>
      <c r="Y534" s="9">
        <v>0.73000000000000043</v>
      </c>
      <c r="Z534" s="9">
        <v>-0.49000000000000021</v>
      </c>
      <c r="AA534" s="9">
        <v>-6.0000000000000497E-2</v>
      </c>
      <c r="AB534" s="9">
        <v>5.9999999999998721E-2</v>
      </c>
      <c r="AC534" s="9">
        <v>-0.19999999999999929</v>
      </c>
      <c r="AD534" s="9">
        <v>0.14000000000000057</v>
      </c>
      <c r="AE534" s="9">
        <v>1.2200000000000006</v>
      </c>
      <c r="AF534" s="9">
        <v>1.4900000000000002</v>
      </c>
      <c r="AG534" s="9">
        <v>1.25</v>
      </c>
      <c r="AH534" s="9">
        <v>0.24999999999999822</v>
      </c>
      <c r="AI534" s="9">
        <v>9.9999999999997868E-3</v>
      </c>
      <c r="AJ534" s="9">
        <v>1.2100000000000009</v>
      </c>
      <c r="AK534" s="9">
        <v>0.39999999999999858</v>
      </c>
      <c r="AL534" s="9">
        <v>0.33000000000000007</v>
      </c>
      <c r="AM534" s="9">
        <v>0</v>
      </c>
      <c r="AN534" s="9">
        <v>0</v>
      </c>
      <c r="AO534" s="9">
        <v>0</v>
      </c>
      <c r="AP534" s="9">
        <v>0</v>
      </c>
      <c r="AQ534" s="9">
        <v>0</v>
      </c>
      <c r="AR534" s="9">
        <v>0</v>
      </c>
      <c r="AS534" s="9">
        <v>0</v>
      </c>
      <c r="AT534" s="9">
        <v>0</v>
      </c>
      <c r="AU534" s="9">
        <v>0</v>
      </c>
      <c r="AV534" s="9">
        <v>0</v>
      </c>
      <c r="AW534" s="9">
        <v>0</v>
      </c>
      <c r="AX534" s="9">
        <v>4.6100000000000136</v>
      </c>
      <c r="AY534">
        <f t="shared" ref="AY534:AY541" si="396">SUM(C534:P534)</f>
        <v>-6.0000000000000107</v>
      </c>
      <c r="AZ534">
        <f t="shared" ref="AZ534:AZ542" si="397">SUM(Q534:AD534)</f>
        <v>-1.7500000000000018</v>
      </c>
      <c r="BA534">
        <f t="shared" ref="BA534:BA542" si="398">SUM(AE534:AL534)</f>
        <v>6.1599999999999984</v>
      </c>
      <c r="BB534">
        <f t="shared" ref="BB534:BB542" si="399">SUM(C534:AL534)</f>
        <v>-1.5900000000000141</v>
      </c>
      <c r="BC534">
        <f t="shared" ref="BC534:BC542" si="400">SUM(AM534:AW534)</f>
        <v>0</v>
      </c>
      <c r="BD534">
        <f t="shared" ref="BD534:BD542" si="401">SUM(C534:AW534)</f>
        <v>-1.5900000000000141</v>
      </c>
      <c r="BE534">
        <f>COUNTIF(C534:AL534,"&gt;0.5")</f>
        <v>6</v>
      </c>
      <c r="BF534">
        <f t="shared" ref="BF534:BF542" si="402">COUNTIF(C534:AW534,"&gt;0.5")</f>
        <v>6</v>
      </c>
    </row>
    <row r="535" spans="2:58" x14ac:dyDescent="0.2">
      <c r="B535" s="11" t="s">
        <v>108</v>
      </c>
      <c r="C535" s="9">
        <v>0.19999999999999929</v>
      </c>
      <c r="D535" s="9">
        <v>-1</v>
      </c>
      <c r="E535" s="9">
        <v>-0.80000000000000071</v>
      </c>
      <c r="F535" s="9">
        <v>-1</v>
      </c>
      <c r="G535" s="9">
        <v>-0.80000000000000071</v>
      </c>
      <c r="H535" s="9">
        <v>9.9999999999999645E-2</v>
      </c>
      <c r="I535" s="9">
        <v>-0.80000000000000071</v>
      </c>
      <c r="J535" s="9">
        <v>1.3000000000000007</v>
      </c>
      <c r="K535" s="9">
        <v>0.19999999999999929</v>
      </c>
      <c r="L535" s="9">
        <v>-0.90000000000000036</v>
      </c>
      <c r="M535" s="9">
        <v>-0.90000000000000036</v>
      </c>
      <c r="N535" s="9">
        <v>0</v>
      </c>
      <c r="O535" s="9">
        <v>-1</v>
      </c>
      <c r="P535" s="9">
        <v>-1</v>
      </c>
      <c r="Q535" s="9">
        <v>0</v>
      </c>
      <c r="R535" s="9">
        <v>-9.9999999999999645E-2</v>
      </c>
      <c r="S535" s="9">
        <v>0</v>
      </c>
      <c r="T535" s="9">
        <v>-0.30000000000000071</v>
      </c>
      <c r="U535" s="9">
        <v>-0.40000000000000036</v>
      </c>
      <c r="V535" s="9">
        <v>0</v>
      </c>
      <c r="W535" s="9">
        <v>0</v>
      </c>
      <c r="X535" s="9">
        <v>-1</v>
      </c>
      <c r="Y535" s="9">
        <v>0.5</v>
      </c>
      <c r="Z535" s="9">
        <v>-0.30000000000000071</v>
      </c>
      <c r="AA535" s="9">
        <v>-0.40000000000000036</v>
      </c>
      <c r="AB535" s="9">
        <v>9.9999999999999645E-2</v>
      </c>
      <c r="AC535" s="9">
        <v>0</v>
      </c>
      <c r="AD535" s="9">
        <v>0.19999999999999929</v>
      </c>
      <c r="AE535" s="9">
        <v>1.1999999999999993</v>
      </c>
      <c r="AF535" s="9">
        <v>1.3000000000000007</v>
      </c>
      <c r="AG535" s="9">
        <v>1.3000000000000007</v>
      </c>
      <c r="AH535" s="9">
        <v>0.59999999999999964</v>
      </c>
      <c r="AI535" s="9">
        <v>0</v>
      </c>
      <c r="AJ535" s="9">
        <v>1.1999999999999993</v>
      </c>
      <c r="AK535" s="9">
        <v>0.90000000000000036</v>
      </c>
      <c r="AL535" s="9">
        <v>0.5</v>
      </c>
      <c r="AM535" s="9">
        <v>0</v>
      </c>
      <c r="AN535" s="9">
        <v>0</v>
      </c>
      <c r="AO535" s="9">
        <v>0</v>
      </c>
      <c r="AP535" s="9">
        <v>0</v>
      </c>
      <c r="AQ535" s="9">
        <v>0</v>
      </c>
      <c r="AR535" s="9">
        <v>0</v>
      </c>
      <c r="AS535" s="9">
        <v>0</v>
      </c>
      <c r="AT535" s="9">
        <v>0</v>
      </c>
      <c r="AU535" s="9">
        <v>0</v>
      </c>
      <c r="AV535" s="9">
        <v>0</v>
      </c>
      <c r="AW535" s="9">
        <v>0</v>
      </c>
      <c r="AX535" s="9">
        <v>3.7999999999999972</v>
      </c>
      <c r="AY535">
        <f t="shared" si="396"/>
        <v>-6.4000000000000039</v>
      </c>
      <c r="AZ535">
        <f t="shared" si="397"/>
        <v>-1.7000000000000028</v>
      </c>
      <c r="BA535">
        <f t="shared" si="398"/>
        <v>7</v>
      </c>
      <c r="BB535">
        <f t="shared" si="399"/>
        <v>-1.1000000000000068</v>
      </c>
      <c r="BC535">
        <f t="shared" si="400"/>
        <v>0</v>
      </c>
      <c r="BD535">
        <f t="shared" si="401"/>
        <v>-1.1000000000000068</v>
      </c>
      <c r="BE535">
        <f t="shared" ref="BE535:BE542" si="403">COUNTIF(C535:AL535,"&gt;0.5")</f>
        <v>7</v>
      </c>
      <c r="BF535">
        <f t="shared" si="402"/>
        <v>7</v>
      </c>
    </row>
    <row r="536" spans="2:58" x14ac:dyDescent="0.2">
      <c r="B536" s="11" t="s">
        <v>109</v>
      </c>
      <c r="C536" s="9">
        <v>9.9999999999999645E-2</v>
      </c>
      <c r="D536" s="9">
        <v>-0.94999999999999929</v>
      </c>
      <c r="E536" s="9">
        <v>-0.80000000000000071</v>
      </c>
      <c r="F536" s="9">
        <v>-0.94999999999999929</v>
      </c>
      <c r="G536" s="9">
        <v>-0.90000000000000036</v>
      </c>
      <c r="H536" s="9">
        <v>0.14999999999999858</v>
      </c>
      <c r="I536" s="9">
        <v>-0.90000000000000036</v>
      </c>
      <c r="J536" s="9">
        <v>1.3500000000000014</v>
      </c>
      <c r="K536" s="9">
        <v>0.14999999999999858</v>
      </c>
      <c r="L536" s="9">
        <v>-0.64999999999999858</v>
      </c>
      <c r="M536" s="9">
        <v>-0.75</v>
      </c>
      <c r="N536" s="9">
        <v>0.14999999999999858</v>
      </c>
      <c r="O536" s="9">
        <v>-1</v>
      </c>
      <c r="P536" s="9">
        <v>-0.85000000000000142</v>
      </c>
      <c r="Q536" s="9">
        <v>0</v>
      </c>
      <c r="R536" s="9">
        <v>-0.19999999999999929</v>
      </c>
      <c r="S536" s="9">
        <v>-0.15000000000000036</v>
      </c>
      <c r="T536" s="9">
        <v>-0.35000000000000142</v>
      </c>
      <c r="U536" s="9">
        <v>-0.35000000000000142</v>
      </c>
      <c r="V536" s="9">
        <v>-0.19999999999999929</v>
      </c>
      <c r="W536" s="9">
        <v>0</v>
      </c>
      <c r="X536" s="9">
        <v>-0.94999999999999929</v>
      </c>
      <c r="Y536" s="9">
        <v>0.69999999999999929</v>
      </c>
      <c r="Z536" s="9">
        <v>-0.55000000000000071</v>
      </c>
      <c r="AA536" s="9">
        <v>-0.30000000000000071</v>
      </c>
      <c r="AB536" s="9">
        <v>5.0000000000000711E-2</v>
      </c>
      <c r="AC536" s="9">
        <v>-0.19999999999999929</v>
      </c>
      <c r="AD536" s="9">
        <v>5.0000000000000711E-2</v>
      </c>
      <c r="AE536" s="9">
        <v>1.1999999999999993</v>
      </c>
      <c r="AF536" s="9">
        <v>1.4000000000000004</v>
      </c>
      <c r="AG536" s="9">
        <v>1.1499999999999986</v>
      </c>
      <c r="AH536" s="9">
        <v>0.14999999999999858</v>
      </c>
      <c r="AI536" s="9">
        <v>5.0000000000000711E-2</v>
      </c>
      <c r="AJ536" s="9">
        <v>1.3000000000000007</v>
      </c>
      <c r="AK536" s="9">
        <v>0.34999999999999964</v>
      </c>
      <c r="AL536" s="9">
        <v>0.44999999999999929</v>
      </c>
      <c r="AM536" s="9">
        <v>0</v>
      </c>
      <c r="AN536" s="9">
        <v>0</v>
      </c>
      <c r="AO536" s="9">
        <v>0</v>
      </c>
      <c r="AP536" s="9">
        <v>0</v>
      </c>
      <c r="AQ536" s="9">
        <v>0</v>
      </c>
      <c r="AR536" s="9">
        <v>0</v>
      </c>
      <c r="AS536" s="9">
        <v>0</v>
      </c>
      <c r="AT536" s="9">
        <v>0</v>
      </c>
      <c r="AU536" s="9">
        <v>0</v>
      </c>
      <c r="AV536" s="9">
        <v>0</v>
      </c>
      <c r="AW536" s="9">
        <v>0</v>
      </c>
      <c r="AX536" s="9">
        <v>5.4000000000000057</v>
      </c>
      <c r="AY536">
        <f t="shared" si="396"/>
        <v>-5.8500000000000032</v>
      </c>
      <c r="AZ536">
        <f t="shared" si="397"/>
        <v>-2.4500000000000011</v>
      </c>
      <c r="BA536">
        <f t="shared" si="398"/>
        <v>6.0499999999999972</v>
      </c>
      <c r="BB536">
        <f t="shared" si="399"/>
        <v>-2.2500000000000071</v>
      </c>
      <c r="BC536">
        <f t="shared" si="400"/>
        <v>0</v>
      </c>
      <c r="BD536">
        <f t="shared" si="401"/>
        <v>-2.2500000000000071</v>
      </c>
      <c r="BE536">
        <f t="shared" si="403"/>
        <v>6</v>
      </c>
      <c r="BF536">
        <f t="shared" si="402"/>
        <v>6</v>
      </c>
    </row>
    <row r="537" spans="2:58" x14ac:dyDescent="0.2">
      <c r="B537" s="11" t="s">
        <v>110</v>
      </c>
      <c r="C537" s="9">
        <v>0.19999999999999929</v>
      </c>
      <c r="D537" s="9">
        <v>-1</v>
      </c>
      <c r="E537" s="9">
        <v>-1</v>
      </c>
      <c r="F537" s="9">
        <v>-1</v>
      </c>
      <c r="G537" s="9">
        <v>-0.80000000000000071</v>
      </c>
      <c r="H537" s="9">
        <v>0.19999999999999929</v>
      </c>
      <c r="I537" s="9">
        <v>-1</v>
      </c>
      <c r="J537" s="9">
        <v>1.5999999999999996</v>
      </c>
      <c r="K537" s="9">
        <v>9.9999999999999645E-2</v>
      </c>
      <c r="L537" s="9">
        <v>-0.80000000000000071</v>
      </c>
      <c r="M537" s="9">
        <v>-0.69999999999999929</v>
      </c>
      <c r="N537" s="9">
        <v>9.9999999999999645E-2</v>
      </c>
      <c r="O537" s="9">
        <v>-1</v>
      </c>
      <c r="P537" s="9">
        <v>-0.80000000000000071</v>
      </c>
      <c r="Q537" s="9">
        <v>0</v>
      </c>
      <c r="R537" s="9">
        <v>-0.40000000000000036</v>
      </c>
      <c r="S537" s="9">
        <v>9.9999999999999645E-2</v>
      </c>
      <c r="T537" s="9">
        <v>-0.19999999999999929</v>
      </c>
      <c r="U537" s="9">
        <v>-0.5</v>
      </c>
      <c r="V537" s="9">
        <v>-0.30000000000000071</v>
      </c>
      <c r="W537" s="9">
        <v>0</v>
      </c>
      <c r="X537" s="9">
        <v>-1</v>
      </c>
      <c r="Y537" s="9">
        <v>0.90000000000000036</v>
      </c>
      <c r="Z537" s="9">
        <v>0</v>
      </c>
      <c r="AA537" s="9">
        <v>-0.30000000000000071</v>
      </c>
      <c r="AB537" s="9">
        <v>0</v>
      </c>
      <c r="AC537" s="9">
        <v>-0.30000000000000071</v>
      </c>
      <c r="AD537" s="9">
        <v>9.9999999999999645E-2</v>
      </c>
      <c r="AE537" s="9">
        <v>1.1999999999999993</v>
      </c>
      <c r="AF537" s="9">
        <v>1.4000000000000004</v>
      </c>
      <c r="AG537" s="9">
        <v>1.1999999999999993</v>
      </c>
      <c r="AH537" s="9">
        <v>0.40000000000000036</v>
      </c>
      <c r="AI537" s="9">
        <v>0</v>
      </c>
      <c r="AJ537" s="9">
        <v>1.0999999999999996</v>
      </c>
      <c r="AK537" s="9">
        <v>0.19999999999999929</v>
      </c>
      <c r="AL537" s="9">
        <v>9.9999999999999645E-2</v>
      </c>
      <c r="AM537" s="9">
        <v>0</v>
      </c>
      <c r="AN537" s="9">
        <v>0</v>
      </c>
      <c r="AO537" s="9">
        <v>0</v>
      </c>
      <c r="AP537" s="9">
        <v>0</v>
      </c>
      <c r="AQ537" s="9">
        <v>0</v>
      </c>
      <c r="AR537" s="9">
        <v>0</v>
      </c>
      <c r="AS537" s="9">
        <v>0</v>
      </c>
      <c r="AT537" s="9">
        <v>0</v>
      </c>
      <c r="AU537" s="9">
        <v>0</v>
      </c>
      <c r="AV537" s="9">
        <v>0</v>
      </c>
      <c r="AW537" s="9">
        <v>0</v>
      </c>
      <c r="AX537" s="9">
        <v>4.2999999999999972</v>
      </c>
      <c r="AY537">
        <f t="shared" si="396"/>
        <v>-5.9000000000000039</v>
      </c>
      <c r="AZ537">
        <f t="shared" si="397"/>
        <v>-1.9000000000000021</v>
      </c>
      <c r="BA537">
        <f t="shared" si="398"/>
        <v>5.5999999999999979</v>
      </c>
      <c r="BB537">
        <f t="shared" si="399"/>
        <v>-2.2000000000000082</v>
      </c>
      <c r="BC537">
        <f t="shared" si="400"/>
        <v>0</v>
      </c>
      <c r="BD537">
        <f t="shared" si="401"/>
        <v>-2.2000000000000082</v>
      </c>
      <c r="BE537">
        <f t="shared" si="403"/>
        <v>6</v>
      </c>
      <c r="BF537">
        <f t="shared" si="402"/>
        <v>6</v>
      </c>
    </row>
    <row r="538" spans="2:58" x14ac:dyDescent="0.2">
      <c r="B538" s="11" t="s">
        <v>111</v>
      </c>
      <c r="C538" s="9">
        <v>0.19999999999999929</v>
      </c>
      <c r="D538" s="9">
        <v>-0.90000000000000036</v>
      </c>
      <c r="E538" s="9">
        <v>-0.80000000000000071</v>
      </c>
      <c r="F538" s="9">
        <v>-1</v>
      </c>
      <c r="G538" s="9">
        <v>-0.59999999999999964</v>
      </c>
      <c r="H538" s="9">
        <v>0.40000000000000036</v>
      </c>
      <c r="I538" s="9">
        <v>-0.90000000000000036</v>
      </c>
      <c r="J538" s="9">
        <v>1.5999999999999996</v>
      </c>
      <c r="K538" s="9">
        <v>0.5</v>
      </c>
      <c r="L538" s="9">
        <v>-0.40000000000000036</v>
      </c>
      <c r="M538" s="9">
        <v>-0.69999999999999929</v>
      </c>
      <c r="N538" s="9">
        <v>0.30000000000000071</v>
      </c>
      <c r="O538" s="9">
        <v>-0.80000000000000071</v>
      </c>
      <c r="P538" s="9">
        <v>-0.80000000000000071</v>
      </c>
      <c r="Q538" s="9">
        <v>0</v>
      </c>
      <c r="R538" s="9">
        <v>-0.19999999999999929</v>
      </c>
      <c r="S538" s="9">
        <v>0</v>
      </c>
      <c r="T538" s="9">
        <v>-0.19999999999999929</v>
      </c>
      <c r="U538" s="9">
        <v>-0.19999999999999929</v>
      </c>
      <c r="V538" s="9">
        <v>0</v>
      </c>
      <c r="W538" s="9">
        <v>0</v>
      </c>
      <c r="X538" s="9">
        <v>-1</v>
      </c>
      <c r="Y538" s="9">
        <v>0.69999999999999929</v>
      </c>
      <c r="Z538" s="9">
        <v>-0.59999999999999964</v>
      </c>
      <c r="AA538" s="9">
        <v>-0.19999999999999929</v>
      </c>
      <c r="AB538" s="9">
        <v>0.19999999999999929</v>
      </c>
      <c r="AC538" s="9">
        <v>-9.9999999999999645E-2</v>
      </c>
      <c r="AD538" s="9">
        <v>0.30000000000000071</v>
      </c>
      <c r="AE538" s="9">
        <v>1.5</v>
      </c>
      <c r="AF538" s="9">
        <v>1.6999999999999993</v>
      </c>
      <c r="AG538" s="9">
        <v>1.5</v>
      </c>
      <c r="AH538" s="9">
        <v>0.30000000000000071</v>
      </c>
      <c r="AI538" s="9">
        <v>0</v>
      </c>
      <c r="AJ538" s="9">
        <v>1.1999999999999993</v>
      </c>
      <c r="AK538" s="9">
        <v>0.80000000000000071</v>
      </c>
      <c r="AL538" s="9">
        <v>0.80000000000000071</v>
      </c>
      <c r="AM538" s="9">
        <v>0</v>
      </c>
      <c r="AN538" s="9">
        <v>0</v>
      </c>
      <c r="AO538" s="9">
        <v>0</v>
      </c>
      <c r="AP538" s="9">
        <v>0</v>
      </c>
      <c r="AQ538" s="9">
        <v>0</v>
      </c>
      <c r="AR538" s="9">
        <v>0</v>
      </c>
      <c r="AS538" s="9">
        <v>0</v>
      </c>
      <c r="AT538" s="9">
        <v>0</v>
      </c>
      <c r="AU538" s="9">
        <v>0</v>
      </c>
      <c r="AV538" s="9">
        <v>0</v>
      </c>
      <c r="AW538" s="9">
        <v>0</v>
      </c>
      <c r="AX538" s="9">
        <v>5.2000000000000028</v>
      </c>
      <c r="AY538">
        <f t="shared" si="396"/>
        <v>-3.9000000000000021</v>
      </c>
      <c r="AZ538">
        <f t="shared" si="397"/>
        <v>-1.2999999999999972</v>
      </c>
      <c r="BA538">
        <f t="shared" si="398"/>
        <v>7.8000000000000007</v>
      </c>
      <c r="BB538">
        <f t="shared" si="399"/>
        <v>2.6000000000000014</v>
      </c>
      <c r="BC538">
        <f t="shared" si="400"/>
        <v>0</v>
      </c>
      <c r="BD538">
        <f t="shared" si="401"/>
        <v>2.6000000000000014</v>
      </c>
      <c r="BE538">
        <f t="shared" si="403"/>
        <v>8</v>
      </c>
      <c r="BF538">
        <f t="shared" si="402"/>
        <v>8</v>
      </c>
    </row>
    <row r="539" spans="2:58" x14ac:dyDescent="0.2">
      <c r="B539" s="11" t="s">
        <v>112</v>
      </c>
      <c r="C539" s="9">
        <v>0.40000000000000036</v>
      </c>
      <c r="D539" s="9">
        <v>-1</v>
      </c>
      <c r="E539" s="9">
        <v>-0.90000000000000036</v>
      </c>
      <c r="F539" s="9">
        <v>-1</v>
      </c>
      <c r="G539" s="9">
        <v>-0.80000000000000071</v>
      </c>
      <c r="H539" s="9">
        <v>0.19999999999999929</v>
      </c>
      <c r="I539" s="9">
        <v>-0.90000000000000036</v>
      </c>
      <c r="J539" s="9">
        <v>1.4000000000000004</v>
      </c>
      <c r="K539" s="9">
        <v>0.19999999999999929</v>
      </c>
      <c r="L539" s="9">
        <v>-0.5</v>
      </c>
      <c r="M539" s="9">
        <v>-0.80000000000000071</v>
      </c>
      <c r="N539" s="9">
        <v>9.9999999999999645E-2</v>
      </c>
      <c r="O539" s="9">
        <v>-1</v>
      </c>
      <c r="P539" s="9">
        <v>-0.69999999999999929</v>
      </c>
      <c r="Q539" s="9">
        <v>0</v>
      </c>
      <c r="R539" s="9">
        <v>-0.30000000000000071</v>
      </c>
      <c r="S539" s="9">
        <v>0</v>
      </c>
      <c r="T539" s="9">
        <v>-0.5</v>
      </c>
      <c r="U539" s="9">
        <v>9.9999999999999645E-2</v>
      </c>
      <c r="V539" s="9">
        <v>-9.9999999999999645E-2</v>
      </c>
      <c r="W539" s="9">
        <v>0</v>
      </c>
      <c r="X539" s="9">
        <v>-0.90000000000000036</v>
      </c>
      <c r="Y539" s="9">
        <v>0.80000000000000071</v>
      </c>
      <c r="Z539" s="9">
        <v>-0.59999999999999964</v>
      </c>
      <c r="AA539" s="9">
        <v>0</v>
      </c>
      <c r="AB539" s="9">
        <v>0</v>
      </c>
      <c r="AC539" s="9">
        <v>-9.9999999999999645E-2</v>
      </c>
      <c r="AD539" s="9">
        <v>0.40000000000000036</v>
      </c>
      <c r="AE539" s="9">
        <v>1.1999999999999993</v>
      </c>
      <c r="AF539" s="9">
        <v>1.6999999999999993</v>
      </c>
      <c r="AG539" s="9">
        <v>1.3000000000000007</v>
      </c>
      <c r="AH539" s="9">
        <v>0.30000000000000071</v>
      </c>
      <c r="AI539" s="9">
        <v>0</v>
      </c>
      <c r="AJ539" s="9">
        <v>1.4000000000000004</v>
      </c>
      <c r="AK539" s="9">
        <v>0.30000000000000071</v>
      </c>
      <c r="AL539" s="9">
        <v>0.19999999999999929</v>
      </c>
      <c r="AM539" s="9">
        <v>0</v>
      </c>
      <c r="AN539" s="9">
        <v>0</v>
      </c>
      <c r="AO539" s="9">
        <v>0</v>
      </c>
      <c r="AP539" s="9">
        <v>0</v>
      </c>
      <c r="AQ539" s="9">
        <v>0</v>
      </c>
      <c r="AR539" s="9">
        <v>0</v>
      </c>
      <c r="AS539" s="9">
        <v>0</v>
      </c>
      <c r="AT539" s="9">
        <v>0</v>
      </c>
      <c r="AU539" s="9">
        <v>0</v>
      </c>
      <c r="AV539" s="9">
        <v>0</v>
      </c>
      <c r="AW539" s="9">
        <v>0</v>
      </c>
      <c r="AX539" s="9">
        <v>4.4000000000000057</v>
      </c>
      <c r="AY539">
        <f t="shared" si="396"/>
        <v>-5.3000000000000025</v>
      </c>
      <c r="AZ539">
        <f t="shared" si="397"/>
        <v>-1.1999999999999993</v>
      </c>
      <c r="BA539">
        <f t="shared" si="398"/>
        <v>6.4</v>
      </c>
      <c r="BB539">
        <f t="shared" si="399"/>
        <v>-0.10000000000000142</v>
      </c>
      <c r="BC539">
        <f t="shared" si="400"/>
        <v>0</v>
      </c>
      <c r="BD539">
        <f t="shared" si="401"/>
        <v>-0.10000000000000142</v>
      </c>
      <c r="BE539">
        <f t="shared" si="403"/>
        <v>6</v>
      </c>
      <c r="BF539">
        <f t="shared" si="402"/>
        <v>6</v>
      </c>
    </row>
    <row r="540" spans="2:58" x14ac:dyDescent="0.2">
      <c r="B540" s="11" t="s">
        <v>113</v>
      </c>
      <c r="C540" s="9">
        <v>0.19999999999999929</v>
      </c>
      <c r="D540" s="9">
        <v>-1</v>
      </c>
      <c r="E540" s="9">
        <v>-0.94999999999999929</v>
      </c>
      <c r="F540" s="9">
        <v>-1</v>
      </c>
      <c r="G540" s="9">
        <v>-0.94999999999999929</v>
      </c>
      <c r="H540" s="9">
        <v>0.19999999999999929</v>
      </c>
      <c r="I540" s="9">
        <v>-0.94999999999999929</v>
      </c>
      <c r="J540" s="9">
        <v>1.0500000000000007</v>
      </c>
      <c r="K540" s="9">
        <v>1.3499999999999996</v>
      </c>
      <c r="L540" s="9">
        <v>-0.65000000000000036</v>
      </c>
      <c r="M540" s="9">
        <v>-0.84999999999999964</v>
      </c>
      <c r="N540" s="9">
        <v>0.35000000000000142</v>
      </c>
      <c r="O540" s="9">
        <v>-1</v>
      </c>
      <c r="P540" s="9">
        <v>-1</v>
      </c>
      <c r="Q540" s="9">
        <v>0</v>
      </c>
      <c r="R540" s="9">
        <v>-0.25</v>
      </c>
      <c r="S540" s="9">
        <v>-5.0000000000000711E-2</v>
      </c>
      <c r="T540" s="9">
        <v>-0.80000000000000071</v>
      </c>
      <c r="U540" s="9">
        <v>5.0000000000000711E-2</v>
      </c>
      <c r="V540" s="9">
        <v>-5.0000000000000711E-2</v>
      </c>
      <c r="W540" s="9">
        <v>0</v>
      </c>
      <c r="X540" s="9">
        <v>-1</v>
      </c>
      <c r="Y540" s="9">
        <v>0.80000000000000071</v>
      </c>
      <c r="Z540" s="9">
        <v>-0.80000000000000071</v>
      </c>
      <c r="AA540" s="9">
        <v>0.14999999999999858</v>
      </c>
      <c r="AB540" s="9">
        <v>5.0000000000000711E-2</v>
      </c>
      <c r="AC540" s="9">
        <v>-0.15000000000000036</v>
      </c>
      <c r="AD540" s="9">
        <v>5.0000000000000711E-2</v>
      </c>
      <c r="AE540" s="9">
        <v>1.25</v>
      </c>
      <c r="AF540" s="9">
        <v>1.5500000000000007</v>
      </c>
      <c r="AG540" s="9">
        <v>1.3499999999999996</v>
      </c>
      <c r="AH540" s="9">
        <v>9.9999999999999645E-2</v>
      </c>
      <c r="AI540" s="9">
        <v>0</v>
      </c>
      <c r="AJ540" s="9">
        <v>1.3000000000000007</v>
      </c>
      <c r="AK540" s="9">
        <v>0.25</v>
      </c>
      <c r="AL540" s="9">
        <v>0.30000000000000071</v>
      </c>
      <c r="AM540" s="9">
        <v>0</v>
      </c>
      <c r="AN540" s="9">
        <v>0</v>
      </c>
      <c r="AO540" s="9">
        <v>0</v>
      </c>
      <c r="AP540" s="9">
        <v>0</v>
      </c>
      <c r="AQ540" s="9">
        <v>0</v>
      </c>
      <c r="AR540" s="9">
        <v>0</v>
      </c>
      <c r="AS540" s="9">
        <v>0</v>
      </c>
      <c r="AT540" s="9">
        <v>0</v>
      </c>
      <c r="AU540" s="9">
        <v>0</v>
      </c>
      <c r="AV540" s="9">
        <v>0</v>
      </c>
      <c r="AW540" s="9">
        <v>0</v>
      </c>
      <c r="AX540" s="9">
        <v>4.8000000000000114</v>
      </c>
      <c r="AY540">
        <f t="shared" si="396"/>
        <v>-5.1999999999999975</v>
      </c>
      <c r="AZ540">
        <f t="shared" si="397"/>
        <v>-2.0000000000000018</v>
      </c>
      <c r="BA540">
        <f t="shared" si="398"/>
        <v>6.1000000000000014</v>
      </c>
      <c r="BB540">
        <f t="shared" si="399"/>
        <v>-1.0999999999999979</v>
      </c>
      <c r="BC540">
        <f t="shared" si="400"/>
        <v>0</v>
      </c>
      <c r="BD540">
        <f t="shared" si="401"/>
        <v>-1.0999999999999979</v>
      </c>
      <c r="BE540">
        <f t="shared" si="403"/>
        <v>7</v>
      </c>
      <c r="BF540">
        <f t="shared" si="402"/>
        <v>7</v>
      </c>
    </row>
    <row r="541" spans="2:58" x14ac:dyDescent="0.2">
      <c r="B541" s="11" t="s">
        <v>114</v>
      </c>
      <c r="C541" s="9">
        <v>9.9999999999999645E-2</v>
      </c>
      <c r="D541" s="9">
        <v>-1</v>
      </c>
      <c r="E541" s="9">
        <v>-0.75</v>
      </c>
      <c r="F541" s="9">
        <v>-0.90000000000000036</v>
      </c>
      <c r="G541" s="9">
        <v>-0.85000000000000142</v>
      </c>
      <c r="H541" s="9">
        <v>5.0000000000000711E-2</v>
      </c>
      <c r="I541" s="9">
        <v>-0.90000000000000036</v>
      </c>
      <c r="J541" s="9">
        <v>-0.94999999999999929</v>
      </c>
      <c r="K541" s="9">
        <v>0.15000000000000036</v>
      </c>
      <c r="L541" s="9">
        <v>-0.55000000000000071</v>
      </c>
      <c r="M541" s="9">
        <v>-0.90000000000000036</v>
      </c>
      <c r="N541" s="9">
        <v>9.9999999999999645E-2</v>
      </c>
      <c r="O541" s="9">
        <v>-0.90000000000000036</v>
      </c>
      <c r="P541" s="9">
        <v>-0.90000000000000036</v>
      </c>
      <c r="Q541" s="9">
        <v>0</v>
      </c>
      <c r="R541" s="9">
        <v>-0.35000000000000142</v>
      </c>
      <c r="S541" s="9">
        <v>0</v>
      </c>
      <c r="T541" s="9">
        <v>-0.30000000000000071</v>
      </c>
      <c r="U541" s="9">
        <v>0.25</v>
      </c>
      <c r="V541" s="9">
        <v>-0.30000000000000071</v>
      </c>
      <c r="W541" s="9">
        <v>0</v>
      </c>
      <c r="X541" s="9">
        <v>-0.94999999999999929</v>
      </c>
      <c r="Y541" s="9">
        <v>0.69999999999999929</v>
      </c>
      <c r="Z541" s="9">
        <v>-0.34999999999999964</v>
      </c>
      <c r="AA541" s="9">
        <v>0.30000000000000071</v>
      </c>
      <c r="AB541" s="9">
        <v>5.0000000000000711E-2</v>
      </c>
      <c r="AC541" s="9">
        <v>-0.39999999999999858</v>
      </c>
      <c r="AD541" s="9">
        <v>9.9999999999999645E-2</v>
      </c>
      <c r="AE541" s="9">
        <v>1.0999999999999996</v>
      </c>
      <c r="AF541" s="9">
        <v>1.4499999999999993</v>
      </c>
      <c r="AG541" s="9">
        <v>1.0999999999999996</v>
      </c>
      <c r="AH541" s="9">
        <v>0.19999999999999929</v>
      </c>
      <c r="AI541" s="9">
        <v>0</v>
      </c>
      <c r="AJ541" s="9">
        <v>1</v>
      </c>
      <c r="AK541" s="9">
        <v>0.30000000000000071</v>
      </c>
      <c r="AL541" s="9">
        <v>0.10000000000000142</v>
      </c>
      <c r="AM541" s="9">
        <v>0</v>
      </c>
      <c r="AN541" s="9">
        <v>0</v>
      </c>
      <c r="AO541" s="9">
        <v>0</v>
      </c>
      <c r="AP541" s="9">
        <v>0</v>
      </c>
      <c r="AQ541" s="9">
        <v>0</v>
      </c>
      <c r="AR541" s="9">
        <v>0</v>
      </c>
      <c r="AS541" s="9">
        <v>0</v>
      </c>
      <c r="AT541" s="9">
        <v>0</v>
      </c>
      <c r="AU541" s="9">
        <v>0</v>
      </c>
      <c r="AV541" s="9">
        <v>0</v>
      </c>
      <c r="AW541" s="9">
        <v>0</v>
      </c>
      <c r="AX541" s="9">
        <v>4</v>
      </c>
      <c r="AY541">
        <f t="shared" si="396"/>
        <v>-8.2000000000000028</v>
      </c>
      <c r="AZ541">
        <f t="shared" si="397"/>
        <v>-1.25</v>
      </c>
      <c r="BA541">
        <f t="shared" si="398"/>
        <v>5.25</v>
      </c>
      <c r="BB541">
        <f t="shared" si="399"/>
        <v>-4.2000000000000028</v>
      </c>
      <c r="BC541">
        <f t="shared" si="400"/>
        <v>0</v>
      </c>
      <c r="BD541">
        <f t="shared" si="401"/>
        <v>-4.2000000000000028</v>
      </c>
      <c r="BE541">
        <f t="shared" si="403"/>
        <v>5</v>
      </c>
      <c r="BF541">
        <f t="shared" si="402"/>
        <v>5</v>
      </c>
    </row>
    <row r="542" spans="2:58" x14ac:dyDescent="0.2">
      <c r="B542" s="11" t="s">
        <v>115</v>
      </c>
      <c r="C542" s="9">
        <v>0</v>
      </c>
      <c r="D542" s="9">
        <v>0</v>
      </c>
      <c r="E542" s="9">
        <v>0</v>
      </c>
      <c r="F542" s="9">
        <v>0</v>
      </c>
      <c r="G542" s="9">
        <v>-0.19999999999999929</v>
      </c>
      <c r="H542" s="9">
        <v>0</v>
      </c>
      <c r="I542" s="9">
        <v>0.40000000000000036</v>
      </c>
      <c r="J542" s="9">
        <v>0</v>
      </c>
      <c r="K542" s="9">
        <v>0</v>
      </c>
      <c r="L542" s="9">
        <v>0</v>
      </c>
      <c r="M542" s="9">
        <v>0</v>
      </c>
      <c r="N542" s="9">
        <v>0</v>
      </c>
      <c r="O542" s="9">
        <v>0</v>
      </c>
      <c r="P542" s="9">
        <v>-9.9999999999999645E-2</v>
      </c>
      <c r="Q542" s="9">
        <v>0</v>
      </c>
      <c r="R542" s="9">
        <v>-0.19999999999999929</v>
      </c>
      <c r="S542" s="9">
        <v>0</v>
      </c>
      <c r="T542" s="9">
        <v>-0.40000000000000036</v>
      </c>
      <c r="U542" s="9">
        <v>-0.30000000000000071</v>
      </c>
      <c r="V542" s="9">
        <v>-9.9999999999999645E-2</v>
      </c>
      <c r="W542" s="9">
        <v>0</v>
      </c>
      <c r="X542" s="9">
        <v>0</v>
      </c>
      <c r="Y542" s="9">
        <v>0.59999999999999964</v>
      </c>
      <c r="Z542" s="9">
        <v>0</v>
      </c>
      <c r="AA542" s="9">
        <v>-9.9999999999999645E-2</v>
      </c>
      <c r="AB542" s="9">
        <v>0.59999999999999964</v>
      </c>
      <c r="AC542" s="9">
        <v>1.4000000000000004</v>
      </c>
      <c r="AD542" s="9">
        <v>0.40000000000000036</v>
      </c>
      <c r="AE542" s="9">
        <v>0.80000000000000071</v>
      </c>
      <c r="AF542" s="9">
        <v>1.3000000000000007</v>
      </c>
      <c r="AG542" s="9">
        <v>1.1999999999999993</v>
      </c>
      <c r="AH542" s="9">
        <v>0.40000000000000036</v>
      </c>
      <c r="AI542" s="9">
        <v>0</v>
      </c>
      <c r="AJ542" s="9">
        <v>0.90000000000000036</v>
      </c>
      <c r="AK542" s="9">
        <v>0.30000000000000071</v>
      </c>
      <c r="AL542" s="9">
        <v>0.59999999999999964</v>
      </c>
      <c r="AM542" s="9">
        <v>0</v>
      </c>
      <c r="AN542" s="9">
        <v>-9.9999999999999645E-2</v>
      </c>
      <c r="AO542" s="9">
        <v>-9.9999999999999645E-2</v>
      </c>
      <c r="AP542" s="9">
        <v>0</v>
      </c>
      <c r="AQ542" s="9">
        <v>-0.19999999999999929</v>
      </c>
      <c r="AR542" s="9">
        <v>-9.9999999999999645E-2</v>
      </c>
      <c r="AS542" s="9">
        <v>-0.5</v>
      </c>
      <c r="AT542" s="9">
        <v>0</v>
      </c>
      <c r="AU542" s="9">
        <v>-0.5</v>
      </c>
      <c r="AV542" s="9">
        <v>0</v>
      </c>
      <c r="AW542" s="9">
        <v>0</v>
      </c>
      <c r="AX542" s="9">
        <v>3.5999999999999943</v>
      </c>
      <c r="AY542">
        <f t="shared" ref="AY542" si="404">SUM(C542:P542)</f>
        <v>0.10000000000000142</v>
      </c>
      <c r="AZ542">
        <f t="shared" si="397"/>
        <v>1.9000000000000004</v>
      </c>
      <c r="BA542">
        <f t="shared" si="398"/>
        <v>5.5000000000000018</v>
      </c>
      <c r="BB542">
        <f t="shared" si="399"/>
        <v>7.5000000000000036</v>
      </c>
      <c r="BC542">
        <f t="shared" si="400"/>
        <v>-1.4999999999999982</v>
      </c>
      <c r="BD542">
        <f t="shared" si="401"/>
        <v>6.0000000000000053</v>
      </c>
      <c r="BE542">
        <f t="shared" si="403"/>
        <v>8</v>
      </c>
      <c r="BF542">
        <f t="shared" si="402"/>
        <v>8</v>
      </c>
    </row>
    <row r="544" spans="2:58" ht="14.25" customHeight="1" x14ac:dyDescent="0.2">
      <c r="B544" s="15" t="s">
        <v>172</v>
      </c>
      <c r="C544" s="9" t="s">
        <v>71</v>
      </c>
      <c r="Q544" s="9" t="s">
        <v>105</v>
      </c>
      <c r="AE544" s="9" t="s">
        <v>106</v>
      </c>
      <c r="AM544" s="9" t="s">
        <v>107</v>
      </c>
      <c r="AY544" s="1" t="s">
        <v>5</v>
      </c>
      <c r="AZ544" s="1"/>
      <c r="BA544" s="1"/>
      <c r="BB544" s="1"/>
      <c r="BC544" s="1"/>
      <c r="BD544" s="1"/>
      <c r="BE544" s="2" t="s">
        <v>6</v>
      </c>
      <c r="BF544" s="2"/>
    </row>
    <row r="545" spans="2:58" ht="28.5" x14ac:dyDescent="0.2">
      <c r="B545" s="15"/>
      <c r="C545" s="10" t="s">
        <v>58</v>
      </c>
      <c r="D545" s="10" t="s">
        <v>59</v>
      </c>
      <c r="E545" s="10" t="s">
        <v>60</v>
      </c>
      <c r="F545" s="10" t="s">
        <v>61</v>
      </c>
      <c r="G545" s="10" t="s">
        <v>62</v>
      </c>
      <c r="H545" s="10" t="s">
        <v>63</v>
      </c>
      <c r="I545" s="10" t="s">
        <v>64</v>
      </c>
      <c r="J545" s="10" t="s">
        <v>65</v>
      </c>
      <c r="K545" s="10" t="s">
        <v>66</v>
      </c>
      <c r="L545" s="10" t="s">
        <v>67</v>
      </c>
      <c r="M545" s="10" t="s">
        <v>68</v>
      </c>
      <c r="N545" s="10" t="s">
        <v>69</v>
      </c>
      <c r="O545" s="10" t="s">
        <v>70</v>
      </c>
      <c r="P545" s="10" t="s">
        <v>71</v>
      </c>
      <c r="Q545" s="10" t="s">
        <v>72</v>
      </c>
      <c r="R545" s="10" t="s">
        <v>73</v>
      </c>
      <c r="S545" s="10" t="s">
        <v>74</v>
      </c>
      <c r="T545" s="10" t="s">
        <v>75</v>
      </c>
      <c r="U545" s="10" t="s">
        <v>76</v>
      </c>
      <c r="V545" s="10" t="s">
        <v>77</v>
      </c>
      <c r="W545" s="10" t="s">
        <v>78</v>
      </c>
      <c r="X545" s="10" t="s">
        <v>79</v>
      </c>
      <c r="Y545" s="10" t="s">
        <v>80</v>
      </c>
      <c r="Z545" s="10" t="s">
        <v>81</v>
      </c>
      <c r="AA545" s="10" t="s">
        <v>82</v>
      </c>
      <c r="AB545" s="10" t="s">
        <v>83</v>
      </c>
      <c r="AC545" s="10" t="s">
        <v>84</v>
      </c>
      <c r="AD545" s="10" t="s">
        <v>85</v>
      </c>
      <c r="AE545" s="10" t="s">
        <v>86</v>
      </c>
      <c r="AF545" s="10" t="s">
        <v>87</v>
      </c>
      <c r="AG545" s="10" t="s">
        <v>88</v>
      </c>
      <c r="AH545" s="10" t="s">
        <v>89</v>
      </c>
      <c r="AI545" s="10" t="s">
        <v>90</v>
      </c>
      <c r="AJ545" s="10" t="s">
        <v>91</v>
      </c>
      <c r="AK545" s="10" t="s">
        <v>92</v>
      </c>
      <c r="AL545" s="10" t="s">
        <v>93</v>
      </c>
      <c r="AM545" s="10" t="s">
        <v>94</v>
      </c>
      <c r="AN545" s="10" t="s">
        <v>95</v>
      </c>
      <c r="AO545" s="10" t="s">
        <v>96</v>
      </c>
      <c r="AP545" s="10" t="s">
        <v>97</v>
      </c>
      <c r="AQ545" s="10" t="s">
        <v>98</v>
      </c>
      <c r="AR545" s="10" t="s">
        <v>99</v>
      </c>
      <c r="AS545" s="10" t="s">
        <v>100</v>
      </c>
      <c r="AT545" s="10" t="s">
        <v>101</v>
      </c>
      <c r="AU545" s="10" t="s">
        <v>102</v>
      </c>
      <c r="AV545" s="10" t="s">
        <v>103</v>
      </c>
      <c r="AW545" s="10" t="s">
        <v>104</v>
      </c>
      <c r="AX545" s="8" t="s">
        <v>7</v>
      </c>
      <c r="AY545" s="1" t="s">
        <v>1</v>
      </c>
      <c r="AZ545" s="1" t="s">
        <v>2</v>
      </c>
      <c r="BA545" s="1" t="s">
        <v>3</v>
      </c>
      <c r="BB545" s="1" t="s">
        <v>8</v>
      </c>
      <c r="BC545" s="1" t="s">
        <v>9</v>
      </c>
      <c r="BD545" s="1" t="s">
        <v>10</v>
      </c>
      <c r="BE545" s="2" t="s">
        <v>8</v>
      </c>
      <c r="BF545" s="2" t="s">
        <v>10</v>
      </c>
    </row>
    <row r="546" spans="2:58" x14ac:dyDescent="0.2">
      <c r="B546" s="11" t="s">
        <v>124</v>
      </c>
      <c r="C546" s="9">
        <v>0.45999999999999908</v>
      </c>
      <c r="D546" s="9">
        <v>-0.90000000000000036</v>
      </c>
      <c r="E546" s="9">
        <v>-0.86000000000000121</v>
      </c>
      <c r="F546" s="9">
        <v>-0.91999999999999815</v>
      </c>
      <c r="G546" s="9">
        <v>-0.86000000000000121</v>
      </c>
      <c r="H546" s="9">
        <v>0.42999999999999972</v>
      </c>
      <c r="I546" s="9">
        <v>-0.79000000000000092</v>
      </c>
      <c r="J546" s="9">
        <v>0.96999999999999886</v>
      </c>
      <c r="K546" s="9">
        <v>0.47000000000000064</v>
      </c>
      <c r="L546" s="9">
        <v>-0.63999999999999879</v>
      </c>
      <c r="M546" s="9">
        <v>-0.84999999999999787</v>
      </c>
      <c r="N546" s="9">
        <v>0.36000000000000121</v>
      </c>
      <c r="O546" s="9">
        <v>-0.87000000000000099</v>
      </c>
      <c r="P546" s="9">
        <v>-0.82000000000000028</v>
      </c>
      <c r="Q546" s="9">
        <v>0</v>
      </c>
      <c r="R546" s="9">
        <v>-0.19000000000000128</v>
      </c>
      <c r="S546" s="9">
        <v>-4.0000000000000924E-2</v>
      </c>
      <c r="T546" s="9">
        <v>-0.41999999999999993</v>
      </c>
      <c r="U546" s="9">
        <v>-2.9999999999999361E-2</v>
      </c>
      <c r="V546" s="9">
        <v>-0.1899999999999995</v>
      </c>
      <c r="W546" s="9">
        <v>0</v>
      </c>
      <c r="X546" s="9">
        <v>-1</v>
      </c>
      <c r="Y546" s="9">
        <v>0.57000000000000028</v>
      </c>
      <c r="Z546" s="9">
        <v>-0.53999999999999915</v>
      </c>
      <c r="AA546" s="9">
        <v>-6.9999999999998508E-2</v>
      </c>
      <c r="AB546" s="9">
        <v>0.28999999999999915</v>
      </c>
      <c r="AC546" s="9">
        <v>-0.19000000000000128</v>
      </c>
      <c r="AD546" s="9">
        <v>0.59999999999999787</v>
      </c>
      <c r="AE546" s="9">
        <v>0.28999999999999915</v>
      </c>
      <c r="AF546" s="9">
        <v>0.30000000000000071</v>
      </c>
      <c r="AG546" s="9">
        <v>0.44000000000000128</v>
      </c>
      <c r="AH546" s="9">
        <v>0.94999999999999929</v>
      </c>
      <c r="AI546" s="9">
        <v>9.9999999999997868E-2</v>
      </c>
      <c r="AJ546" s="9">
        <v>0.19999999999999929</v>
      </c>
      <c r="AK546" s="9">
        <v>1.0599999999999987</v>
      </c>
      <c r="AL546" s="9">
        <v>1.0100000000000016</v>
      </c>
      <c r="AM546" s="9">
        <v>0</v>
      </c>
      <c r="AN546" s="9">
        <v>0</v>
      </c>
      <c r="AO546" s="9">
        <v>0</v>
      </c>
      <c r="AP546" s="9">
        <v>0</v>
      </c>
      <c r="AQ546" s="9">
        <v>0</v>
      </c>
      <c r="AR546" s="9">
        <v>0</v>
      </c>
      <c r="AS546" s="9">
        <v>0</v>
      </c>
      <c r="AT546" s="9">
        <v>0</v>
      </c>
      <c r="AU546" s="9">
        <v>0</v>
      </c>
      <c r="AV546" s="9">
        <v>0</v>
      </c>
      <c r="AW546" s="9">
        <v>0</v>
      </c>
      <c r="AX546" s="9">
        <v>2.6300000000000097</v>
      </c>
      <c r="AY546">
        <f t="shared" ref="AY546:AY553" si="405">SUM(C546:P546)</f>
        <v>-4.82</v>
      </c>
      <c r="AZ546">
        <f t="shared" ref="AZ546:AZ554" si="406">SUM(Q546:AD546)</f>
        <v>-1.2100000000000026</v>
      </c>
      <c r="BA546">
        <f t="shared" ref="BA546:BA554" si="407">SUM(AE546:AL546)</f>
        <v>4.3499999999999979</v>
      </c>
      <c r="BB546">
        <f t="shared" ref="BB546:BB554" si="408">SUM(C546:AL546)</f>
        <v>-1.680000000000005</v>
      </c>
      <c r="BC546">
        <f t="shared" ref="BC546:BC554" si="409">SUM(AM546:AW546)</f>
        <v>0</v>
      </c>
      <c r="BD546">
        <f t="shared" ref="BD546:BD554" si="410">SUM(C546:AW546)</f>
        <v>-1.680000000000005</v>
      </c>
      <c r="BE546">
        <f>COUNTIF(C546:AL546,"&gt;0.5")</f>
        <v>6</v>
      </c>
      <c r="BF546">
        <f t="shared" ref="BF546:BF554" si="411">COUNTIF(C546:AW546,"&gt;0.5")</f>
        <v>6</v>
      </c>
    </row>
    <row r="547" spans="2:58" x14ac:dyDescent="0.2">
      <c r="B547" s="11" t="s">
        <v>108</v>
      </c>
      <c r="C547" s="9">
        <v>0.40000000000000036</v>
      </c>
      <c r="D547" s="9">
        <v>-0.69999999999999929</v>
      </c>
      <c r="E547" s="9">
        <v>-0.90000000000000036</v>
      </c>
      <c r="F547" s="9">
        <v>-0.90000000000000036</v>
      </c>
      <c r="G547" s="9">
        <v>-1</v>
      </c>
      <c r="H547" s="9">
        <v>0.40000000000000036</v>
      </c>
      <c r="I547" s="9">
        <v>-0.80000000000000071</v>
      </c>
      <c r="J547" s="9">
        <v>1.8000000000000007</v>
      </c>
      <c r="K547" s="9">
        <v>0.59999999999999964</v>
      </c>
      <c r="L547" s="9">
        <v>-0.69999999999999929</v>
      </c>
      <c r="M547" s="9">
        <v>-0.90000000000000036</v>
      </c>
      <c r="N547" s="9">
        <v>0.69999999999999929</v>
      </c>
      <c r="O547" s="9">
        <v>-1</v>
      </c>
      <c r="P547" s="9">
        <v>-0.69999999999999929</v>
      </c>
      <c r="Q547" s="9">
        <v>0</v>
      </c>
      <c r="R547" s="9">
        <v>-0.19999999999999929</v>
      </c>
      <c r="S547" s="9">
        <v>0</v>
      </c>
      <c r="T547" s="9">
        <v>-0.19999999999999929</v>
      </c>
      <c r="U547" s="9">
        <v>0</v>
      </c>
      <c r="V547" s="9">
        <v>-0.19999999999999929</v>
      </c>
      <c r="W547" s="9">
        <v>0</v>
      </c>
      <c r="X547" s="9">
        <v>-1</v>
      </c>
      <c r="Y547" s="9">
        <v>0.59999999999999964</v>
      </c>
      <c r="Z547" s="9">
        <v>-0.40000000000000036</v>
      </c>
      <c r="AA547" s="9">
        <v>0</v>
      </c>
      <c r="AB547" s="9">
        <v>0.30000000000000071</v>
      </c>
      <c r="AC547" s="9">
        <v>0</v>
      </c>
      <c r="AD547" s="9">
        <v>0.5</v>
      </c>
      <c r="AE547" s="9">
        <v>0.40000000000000036</v>
      </c>
      <c r="AF547" s="9">
        <v>0.40000000000000036</v>
      </c>
      <c r="AG547" s="9">
        <v>0.30000000000000071</v>
      </c>
      <c r="AH547" s="9">
        <v>1</v>
      </c>
      <c r="AI547" s="9">
        <v>9.9999999999999645E-2</v>
      </c>
      <c r="AJ547" s="9">
        <v>0.40000000000000036</v>
      </c>
      <c r="AK547" s="9">
        <v>1</v>
      </c>
      <c r="AL547" s="9">
        <v>1</v>
      </c>
      <c r="AM547" s="9">
        <v>0</v>
      </c>
      <c r="AN547" s="9">
        <v>0</v>
      </c>
      <c r="AO547" s="9">
        <v>0</v>
      </c>
      <c r="AP547" s="9">
        <v>0</v>
      </c>
      <c r="AQ547" s="9">
        <v>0</v>
      </c>
      <c r="AR547" s="9">
        <v>0</v>
      </c>
      <c r="AS547" s="9">
        <v>0</v>
      </c>
      <c r="AT547" s="9">
        <v>0</v>
      </c>
      <c r="AU547" s="9">
        <v>0</v>
      </c>
      <c r="AV547" s="9">
        <v>0</v>
      </c>
      <c r="AW547" s="9">
        <v>0</v>
      </c>
      <c r="AX547" s="9">
        <v>1.7999999999999972</v>
      </c>
      <c r="AY547">
        <f t="shared" si="405"/>
        <v>-3.6999999999999993</v>
      </c>
      <c r="AZ547">
        <f t="shared" si="406"/>
        <v>-0.59999999999999787</v>
      </c>
      <c r="BA547">
        <f t="shared" si="407"/>
        <v>4.6000000000000014</v>
      </c>
      <c r="BB547">
        <f t="shared" si="408"/>
        <v>0.30000000000000426</v>
      </c>
      <c r="BC547">
        <f t="shared" si="409"/>
        <v>0</v>
      </c>
      <c r="BD547">
        <f t="shared" si="410"/>
        <v>0.30000000000000426</v>
      </c>
      <c r="BE547">
        <f t="shared" ref="BE547:BE554" si="412">COUNTIF(C547:AL547,"&gt;0.5")</f>
        <v>7</v>
      </c>
      <c r="BF547">
        <f t="shared" si="411"/>
        <v>7</v>
      </c>
    </row>
    <row r="548" spans="2:58" x14ac:dyDescent="0.2">
      <c r="B548" s="11" t="s">
        <v>109</v>
      </c>
      <c r="C548" s="9">
        <v>0.44999999999999929</v>
      </c>
      <c r="D548" s="9">
        <v>-0.90000000000000036</v>
      </c>
      <c r="E548" s="9">
        <v>-0.75</v>
      </c>
      <c r="F548" s="9">
        <v>-1</v>
      </c>
      <c r="G548" s="9">
        <v>-0.80000000000000071</v>
      </c>
      <c r="H548" s="9">
        <v>0.5</v>
      </c>
      <c r="I548" s="9">
        <v>-0.69999999999999929</v>
      </c>
      <c r="J548" s="9">
        <v>1.3000000000000007</v>
      </c>
      <c r="K548" s="9">
        <v>0.35000000000000142</v>
      </c>
      <c r="L548" s="9">
        <v>-0.80000000000000071</v>
      </c>
      <c r="M548" s="9">
        <v>-0.94999999999999929</v>
      </c>
      <c r="N548" s="9">
        <v>0.25</v>
      </c>
      <c r="O548" s="9">
        <v>-0.90000000000000036</v>
      </c>
      <c r="P548" s="9">
        <v>-0.85000000000000142</v>
      </c>
      <c r="Q548" s="9">
        <v>0</v>
      </c>
      <c r="R548" s="9">
        <v>-0.25</v>
      </c>
      <c r="S548" s="9">
        <v>-0.19999999999999929</v>
      </c>
      <c r="T548" s="9">
        <v>-0.40000000000000036</v>
      </c>
      <c r="U548" s="9">
        <v>-0.19999999999999929</v>
      </c>
      <c r="V548" s="9">
        <v>-0.25</v>
      </c>
      <c r="W548" s="9">
        <v>0</v>
      </c>
      <c r="X548" s="9">
        <v>-1</v>
      </c>
      <c r="Y548" s="9">
        <v>0.69999999999999929</v>
      </c>
      <c r="Z548" s="9">
        <v>-0.5</v>
      </c>
      <c r="AA548" s="9">
        <v>-0.40000000000000036</v>
      </c>
      <c r="AB548" s="9">
        <v>0.19999999999999929</v>
      </c>
      <c r="AC548" s="9">
        <v>-0.19999999999999929</v>
      </c>
      <c r="AD548" s="9">
        <v>0.69999999999999929</v>
      </c>
      <c r="AE548" s="9">
        <v>9.9999999999999645E-2</v>
      </c>
      <c r="AF548" s="9">
        <v>0.35000000000000142</v>
      </c>
      <c r="AG548" s="9">
        <v>0.44999999999999929</v>
      </c>
      <c r="AH548" s="9">
        <v>0.84999999999999964</v>
      </c>
      <c r="AI548" s="9">
        <v>0.19999999999999929</v>
      </c>
      <c r="AJ548" s="9">
        <v>5.0000000000000711E-2</v>
      </c>
      <c r="AK548" s="9">
        <v>0.90000000000000036</v>
      </c>
      <c r="AL548" s="9">
        <v>0.94999999999999929</v>
      </c>
      <c r="AM548" s="9">
        <v>0</v>
      </c>
      <c r="AN548" s="9">
        <v>0</v>
      </c>
      <c r="AO548" s="9">
        <v>0</v>
      </c>
      <c r="AP548" s="9">
        <v>0</v>
      </c>
      <c r="AQ548" s="9">
        <v>0</v>
      </c>
      <c r="AR548" s="9">
        <v>0</v>
      </c>
      <c r="AS548" s="9">
        <v>0</v>
      </c>
      <c r="AT548" s="9">
        <v>0</v>
      </c>
      <c r="AU548" s="9">
        <v>0</v>
      </c>
      <c r="AV548" s="9">
        <v>0</v>
      </c>
      <c r="AW548" s="9">
        <v>0</v>
      </c>
      <c r="AX548" s="9">
        <v>2.0999999999999943</v>
      </c>
      <c r="AY548">
        <f t="shared" si="405"/>
        <v>-4.8000000000000007</v>
      </c>
      <c r="AZ548">
        <f t="shared" si="406"/>
        <v>-1.8000000000000007</v>
      </c>
      <c r="BA548">
        <f t="shared" si="407"/>
        <v>3.8499999999999996</v>
      </c>
      <c r="BB548">
        <f t="shared" si="408"/>
        <v>-2.7500000000000018</v>
      </c>
      <c r="BC548">
        <f t="shared" si="409"/>
        <v>0</v>
      </c>
      <c r="BD548">
        <f t="shared" si="410"/>
        <v>-2.7500000000000018</v>
      </c>
      <c r="BE548">
        <f t="shared" si="412"/>
        <v>6</v>
      </c>
      <c r="BF548">
        <f t="shared" si="411"/>
        <v>6</v>
      </c>
    </row>
    <row r="549" spans="2:58" x14ac:dyDescent="0.2">
      <c r="B549" s="11" t="s">
        <v>110</v>
      </c>
      <c r="C549" s="9">
        <v>0.40000000000000036</v>
      </c>
      <c r="D549" s="9">
        <v>-0.90000000000000036</v>
      </c>
      <c r="E549" s="9">
        <v>-1</v>
      </c>
      <c r="F549" s="9">
        <v>-1</v>
      </c>
      <c r="G549" s="9">
        <v>-1</v>
      </c>
      <c r="H549" s="9">
        <v>0.59999999999999964</v>
      </c>
      <c r="I549" s="9">
        <v>-0.69999999999999929</v>
      </c>
      <c r="J549" s="9">
        <v>1.5999999999999996</v>
      </c>
      <c r="K549" s="9">
        <v>0.40000000000000036</v>
      </c>
      <c r="L549" s="9">
        <v>-0.69999999999999929</v>
      </c>
      <c r="M549" s="9">
        <v>-0.69999999999999929</v>
      </c>
      <c r="N549" s="9">
        <v>0.30000000000000071</v>
      </c>
      <c r="O549" s="9">
        <v>-0.90000000000000036</v>
      </c>
      <c r="P549" s="9">
        <v>-0.59999999999999964</v>
      </c>
      <c r="Q549" s="9">
        <v>0</v>
      </c>
      <c r="R549" s="9">
        <v>-9.9999999999999645E-2</v>
      </c>
      <c r="S549" s="9">
        <v>0</v>
      </c>
      <c r="T549" s="9">
        <v>-0.40000000000000036</v>
      </c>
      <c r="U549" s="9">
        <v>-9.9999999999999645E-2</v>
      </c>
      <c r="V549" s="9">
        <v>-0.19999999999999929</v>
      </c>
      <c r="W549" s="9">
        <v>0</v>
      </c>
      <c r="X549" s="9">
        <v>-1</v>
      </c>
      <c r="Y549" s="9">
        <v>0.40000000000000036</v>
      </c>
      <c r="Z549" s="9">
        <v>-9.9999999999999645E-2</v>
      </c>
      <c r="AA549" s="9">
        <v>-0.30000000000000071</v>
      </c>
      <c r="AB549" s="9">
        <v>0.30000000000000071</v>
      </c>
      <c r="AC549" s="9">
        <v>-9.9999999999999645E-2</v>
      </c>
      <c r="AD549" s="9">
        <v>0.69999999999999929</v>
      </c>
      <c r="AE549" s="9">
        <v>0.5</v>
      </c>
      <c r="AF549" s="9">
        <v>0.5</v>
      </c>
      <c r="AG549" s="9">
        <v>0.40000000000000036</v>
      </c>
      <c r="AH549" s="9">
        <v>1</v>
      </c>
      <c r="AI549" s="9">
        <v>9.9999999999999645E-2</v>
      </c>
      <c r="AJ549" s="9">
        <v>0.30000000000000071</v>
      </c>
      <c r="AK549" s="9">
        <v>1</v>
      </c>
      <c r="AL549" s="9">
        <v>1.3000000000000007</v>
      </c>
      <c r="AM549" s="9">
        <v>0</v>
      </c>
      <c r="AN549" s="9">
        <v>0</v>
      </c>
      <c r="AO549" s="9">
        <v>0</v>
      </c>
      <c r="AP549" s="9">
        <v>0</v>
      </c>
      <c r="AQ549" s="9">
        <v>0</v>
      </c>
      <c r="AR549" s="9">
        <v>0</v>
      </c>
      <c r="AS549" s="9">
        <v>0</v>
      </c>
      <c r="AT549" s="9">
        <v>0</v>
      </c>
      <c r="AU549" s="9">
        <v>0</v>
      </c>
      <c r="AV549" s="9">
        <v>0</v>
      </c>
      <c r="AW549" s="9">
        <v>0</v>
      </c>
      <c r="AX549" s="9">
        <v>3.0999999999999943</v>
      </c>
      <c r="AY549">
        <f t="shared" si="405"/>
        <v>-4.1999999999999975</v>
      </c>
      <c r="AZ549">
        <f t="shared" si="406"/>
        <v>-0.89999999999999858</v>
      </c>
      <c r="BA549">
        <f t="shared" si="407"/>
        <v>5.1000000000000014</v>
      </c>
      <c r="BB549">
        <f t="shared" si="408"/>
        <v>5.3290705182007514E-15</v>
      </c>
      <c r="BC549">
        <f t="shared" si="409"/>
        <v>0</v>
      </c>
      <c r="BD549">
        <f t="shared" si="410"/>
        <v>5.3290705182007514E-15</v>
      </c>
      <c r="BE549">
        <f t="shared" si="412"/>
        <v>6</v>
      </c>
      <c r="BF549">
        <f t="shared" si="411"/>
        <v>6</v>
      </c>
    </row>
    <row r="550" spans="2:58" x14ac:dyDescent="0.2">
      <c r="B550" s="11" t="s">
        <v>111</v>
      </c>
      <c r="C550" s="9">
        <v>0.59999999999999964</v>
      </c>
      <c r="D550" s="9">
        <v>-0.90000000000000036</v>
      </c>
      <c r="E550" s="9">
        <v>-0.5</v>
      </c>
      <c r="F550" s="9">
        <v>-0.69999999999999929</v>
      </c>
      <c r="G550" s="9">
        <v>-0.90000000000000036</v>
      </c>
      <c r="H550" s="9">
        <v>0.19999999999999929</v>
      </c>
      <c r="I550" s="9">
        <v>-0.80000000000000071</v>
      </c>
      <c r="J550" s="9">
        <v>1.5</v>
      </c>
      <c r="K550" s="9">
        <v>0.19999999999999929</v>
      </c>
      <c r="L550" s="9">
        <v>-0.30000000000000071</v>
      </c>
      <c r="M550" s="9">
        <v>-0.80000000000000071</v>
      </c>
      <c r="N550" s="9">
        <v>0.19999999999999929</v>
      </c>
      <c r="O550" s="9">
        <v>-0.69999999999999929</v>
      </c>
      <c r="P550" s="9">
        <v>-1</v>
      </c>
      <c r="Q550" s="9">
        <v>0</v>
      </c>
      <c r="R550" s="9">
        <v>-0.19999999999999929</v>
      </c>
      <c r="S550" s="9">
        <v>0</v>
      </c>
      <c r="T550" s="9">
        <v>-0.30000000000000071</v>
      </c>
      <c r="U550" s="9">
        <v>-9.9999999999999645E-2</v>
      </c>
      <c r="V550" s="9">
        <v>-0.30000000000000071</v>
      </c>
      <c r="W550" s="9">
        <v>0</v>
      </c>
      <c r="X550" s="9">
        <v>-1</v>
      </c>
      <c r="Y550" s="9">
        <v>0.69999999999999929</v>
      </c>
      <c r="Z550" s="9">
        <v>-0.5</v>
      </c>
      <c r="AA550" s="9">
        <v>9.9999999999999645E-2</v>
      </c>
      <c r="AB550" s="9">
        <v>0.5</v>
      </c>
      <c r="AC550" s="9">
        <v>-0.19999999999999929</v>
      </c>
      <c r="AD550" s="9">
        <v>0.59999999999999964</v>
      </c>
      <c r="AE550" s="9">
        <v>0.30000000000000071</v>
      </c>
      <c r="AF550" s="9">
        <v>0.30000000000000071</v>
      </c>
      <c r="AG550" s="9">
        <v>0.40000000000000036</v>
      </c>
      <c r="AH550" s="9">
        <v>0.80000000000000071</v>
      </c>
      <c r="AI550" s="9">
        <v>0</v>
      </c>
      <c r="AJ550" s="9">
        <v>0.19999999999999929</v>
      </c>
      <c r="AK550" s="9">
        <v>1.3000000000000007</v>
      </c>
      <c r="AL550" s="9">
        <v>1.0999999999999996</v>
      </c>
      <c r="AM550" s="9">
        <v>0</v>
      </c>
      <c r="AN550" s="9">
        <v>0</v>
      </c>
      <c r="AO550" s="9">
        <v>0</v>
      </c>
      <c r="AP550" s="9">
        <v>0</v>
      </c>
      <c r="AQ550" s="9">
        <v>0</v>
      </c>
      <c r="AR550" s="9">
        <v>0</v>
      </c>
      <c r="AS550" s="9">
        <v>0</v>
      </c>
      <c r="AT550" s="9">
        <v>0</v>
      </c>
      <c r="AU550" s="9">
        <v>0</v>
      </c>
      <c r="AV550" s="9">
        <v>0</v>
      </c>
      <c r="AW550" s="9">
        <v>0</v>
      </c>
      <c r="AX550" s="9">
        <v>2.5</v>
      </c>
      <c r="AY550">
        <f t="shared" si="405"/>
        <v>-3.9000000000000039</v>
      </c>
      <c r="AZ550">
        <f t="shared" si="406"/>
        <v>-0.70000000000000107</v>
      </c>
      <c r="BA550">
        <f t="shared" si="407"/>
        <v>4.4000000000000021</v>
      </c>
      <c r="BB550">
        <f t="shared" si="408"/>
        <v>-0.20000000000000284</v>
      </c>
      <c r="BC550">
        <f t="shared" si="409"/>
        <v>0</v>
      </c>
      <c r="BD550">
        <f t="shared" si="410"/>
        <v>-0.20000000000000284</v>
      </c>
      <c r="BE550">
        <f t="shared" si="412"/>
        <v>7</v>
      </c>
      <c r="BF550">
        <f t="shared" si="411"/>
        <v>7</v>
      </c>
    </row>
    <row r="551" spans="2:58" x14ac:dyDescent="0.2">
      <c r="B551" s="11" t="s">
        <v>112</v>
      </c>
      <c r="C551" s="9">
        <v>0.69999999999999929</v>
      </c>
      <c r="D551" s="9">
        <v>-1</v>
      </c>
      <c r="E551" s="9">
        <v>-1</v>
      </c>
      <c r="F551" s="9">
        <v>-1</v>
      </c>
      <c r="G551" s="9">
        <v>-0.90000000000000036</v>
      </c>
      <c r="H551" s="9">
        <v>0.59999999999999964</v>
      </c>
      <c r="I551" s="9">
        <v>-0.90000000000000036</v>
      </c>
      <c r="J551" s="9">
        <v>1.9000000000000004</v>
      </c>
      <c r="K551" s="9">
        <v>0.30000000000000071</v>
      </c>
      <c r="L551" s="9">
        <v>-0.59999999999999964</v>
      </c>
      <c r="M551" s="9">
        <v>-0.90000000000000036</v>
      </c>
      <c r="N551" s="9">
        <v>0.40000000000000036</v>
      </c>
      <c r="O551" s="9">
        <v>-0.59999999999999964</v>
      </c>
      <c r="P551" s="9">
        <v>-0.80000000000000071</v>
      </c>
      <c r="Q551" s="9">
        <v>0</v>
      </c>
      <c r="R551" s="9">
        <v>-9.9999999999999645E-2</v>
      </c>
      <c r="S551" s="9">
        <v>0</v>
      </c>
      <c r="T551" s="9">
        <v>-0.5</v>
      </c>
      <c r="U551" s="9">
        <v>-0.19999999999999929</v>
      </c>
      <c r="V551" s="9">
        <v>0</v>
      </c>
      <c r="W551" s="9">
        <v>0</v>
      </c>
      <c r="X551" s="9">
        <v>-1</v>
      </c>
      <c r="Y551" s="9">
        <v>0.69999999999999929</v>
      </c>
      <c r="Z551" s="9">
        <v>-0.5</v>
      </c>
      <c r="AA551" s="9">
        <v>-0.19999999999999929</v>
      </c>
      <c r="AB551" s="9">
        <v>0.30000000000000071</v>
      </c>
      <c r="AC551" s="9">
        <v>0</v>
      </c>
      <c r="AD551" s="9">
        <v>0.69999999999999929</v>
      </c>
      <c r="AE551" s="9">
        <v>0.40000000000000036</v>
      </c>
      <c r="AF551" s="9">
        <v>0.19999999999999929</v>
      </c>
      <c r="AG551" s="9">
        <v>0.40000000000000036</v>
      </c>
      <c r="AH551" s="9">
        <v>1.0999999999999996</v>
      </c>
      <c r="AI551" s="9">
        <v>9.9999999999999645E-2</v>
      </c>
      <c r="AJ551" s="9">
        <v>0.30000000000000071</v>
      </c>
      <c r="AK551" s="9">
        <v>1.1999999999999993</v>
      </c>
      <c r="AL551" s="9">
        <v>1</v>
      </c>
      <c r="AM551" s="9">
        <v>0</v>
      </c>
      <c r="AN551" s="9">
        <v>0</v>
      </c>
      <c r="AO551" s="9">
        <v>0</v>
      </c>
      <c r="AP551" s="9">
        <v>0</v>
      </c>
      <c r="AQ551" s="9">
        <v>0</v>
      </c>
      <c r="AR551" s="9">
        <v>0</v>
      </c>
      <c r="AS551" s="9">
        <v>0</v>
      </c>
      <c r="AT551" s="9">
        <v>0</v>
      </c>
      <c r="AU551" s="9">
        <v>0</v>
      </c>
      <c r="AV551" s="9">
        <v>0</v>
      </c>
      <c r="AW551" s="9">
        <v>0</v>
      </c>
      <c r="AX551" s="9">
        <v>2.9000000000000057</v>
      </c>
      <c r="AY551">
        <f t="shared" si="405"/>
        <v>-3.8000000000000007</v>
      </c>
      <c r="AZ551">
        <f t="shared" si="406"/>
        <v>-0.79999999999999893</v>
      </c>
      <c r="BA551">
        <f t="shared" si="407"/>
        <v>4.6999999999999993</v>
      </c>
      <c r="BB551">
        <f t="shared" si="408"/>
        <v>9.9999999999999645E-2</v>
      </c>
      <c r="BC551">
        <f t="shared" si="409"/>
        <v>0</v>
      </c>
      <c r="BD551">
        <f t="shared" si="410"/>
        <v>9.9999999999999645E-2</v>
      </c>
      <c r="BE551">
        <f t="shared" si="412"/>
        <v>8</v>
      </c>
      <c r="BF551">
        <f t="shared" si="411"/>
        <v>8</v>
      </c>
    </row>
    <row r="552" spans="2:58" x14ac:dyDescent="0.2">
      <c r="B552" s="11" t="s">
        <v>113</v>
      </c>
      <c r="C552" s="9">
        <v>0.40000000000000036</v>
      </c>
      <c r="D552" s="9">
        <v>-0.90000000000000036</v>
      </c>
      <c r="E552" s="9">
        <v>-0.94999999999999929</v>
      </c>
      <c r="F552" s="9">
        <v>-0.80000000000000071</v>
      </c>
      <c r="G552" s="9">
        <v>-0.75</v>
      </c>
      <c r="H552" s="9">
        <v>0.30000000000000071</v>
      </c>
      <c r="I552" s="9">
        <v>-0.94999999999999929</v>
      </c>
      <c r="J552" s="9">
        <v>1.0500000000000007</v>
      </c>
      <c r="K552" s="9">
        <v>0.90000000000000036</v>
      </c>
      <c r="L552" s="9">
        <v>-0.65000000000000036</v>
      </c>
      <c r="M552" s="9">
        <v>-0.85000000000000142</v>
      </c>
      <c r="N552" s="9">
        <v>0.44999999999999929</v>
      </c>
      <c r="O552" s="9">
        <v>-0.94999999999999929</v>
      </c>
      <c r="P552" s="9">
        <v>-0.75</v>
      </c>
      <c r="Q552" s="9">
        <v>0</v>
      </c>
      <c r="R552" s="9">
        <v>-0.14999999999999858</v>
      </c>
      <c r="S552" s="9">
        <v>0</v>
      </c>
      <c r="T552" s="9">
        <v>-0.5</v>
      </c>
      <c r="U552" s="9">
        <v>5.0000000000000711E-2</v>
      </c>
      <c r="V552" s="9">
        <v>-0.25</v>
      </c>
      <c r="W552" s="9">
        <v>0</v>
      </c>
      <c r="X552" s="9">
        <v>-1</v>
      </c>
      <c r="Y552" s="9">
        <v>0.5</v>
      </c>
      <c r="Z552" s="9">
        <v>-0.80000000000000071</v>
      </c>
      <c r="AA552" s="9">
        <v>0</v>
      </c>
      <c r="AB552" s="9">
        <v>0.25</v>
      </c>
      <c r="AC552" s="9">
        <v>-0.15000000000000036</v>
      </c>
      <c r="AD552" s="9">
        <v>0.5</v>
      </c>
      <c r="AE552" s="9">
        <v>0.34999999999999964</v>
      </c>
      <c r="AF552" s="9">
        <v>0.25</v>
      </c>
      <c r="AG552" s="9">
        <v>0.59999999999999964</v>
      </c>
      <c r="AH552" s="9">
        <v>0.94999999999999929</v>
      </c>
      <c r="AI552" s="9">
        <v>9.9999999999999645E-2</v>
      </c>
      <c r="AJ552" s="9">
        <v>0.14999999999999858</v>
      </c>
      <c r="AK552" s="9">
        <v>1.0500000000000007</v>
      </c>
      <c r="AL552" s="9">
        <v>0.85000000000000142</v>
      </c>
      <c r="AM552" s="9">
        <v>0</v>
      </c>
      <c r="AN552" s="9">
        <v>0</v>
      </c>
      <c r="AO552" s="9">
        <v>0</v>
      </c>
      <c r="AP552" s="9">
        <v>0</v>
      </c>
      <c r="AQ552" s="9">
        <v>0</v>
      </c>
      <c r="AR552" s="9">
        <v>0</v>
      </c>
      <c r="AS552" s="9">
        <v>0</v>
      </c>
      <c r="AT552" s="9">
        <v>0</v>
      </c>
      <c r="AU552" s="9">
        <v>0</v>
      </c>
      <c r="AV552" s="9">
        <v>0</v>
      </c>
      <c r="AW552" s="9">
        <v>0</v>
      </c>
      <c r="AX552" s="9">
        <v>2.8499999999999943</v>
      </c>
      <c r="AY552">
        <f t="shared" si="405"/>
        <v>-4.4499999999999993</v>
      </c>
      <c r="AZ552">
        <f t="shared" si="406"/>
        <v>-1.5499999999999989</v>
      </c>
      <c r="BA552">
        <f t="shared" si="407"/>
        <v>4.2999999999999989</v>
      </c>
      <c r="BB552">
        <f t="shared" si="408"/>
        <v>-1.6999999999999993</v>
      </c>
      <c r="BC552">
        <f t="shared" si="409"/>
        <v>0</v>
      </c>
      <c r="BD552">
        <f t="shared" si="410"/>
        <v>-1.6999999999999993</v>
      </c>
      <c r="BE552">
        <f t="shared" si="412"/>
        <v>6</v>
      </c>
      <c r="BF552">
        <f t="shared" si="411"/>
        <v>6</v>
      </c>
    </row>
    <row r="553" spans="2:58" x14ac:dyDescent="0.2">
      <c r="B553" s="11" t="s">
        <v>114</v>
      </c>
      <c r="C553" s="9">
        <v>0.40000000000000036</v>
      </c>
      <c r="D553" s="9">
        <v>-0.94999999999999929</v>
      </c>
      <c r="E553" s="9">
        <v>-0.90000000000000036</v>
      </c>
      <c r="F553" s="9">
        <v>-1</v>
      </c>
      <c r="G553" s="9">
        <v>-0.84999999999999964</v>
      </c>
      <c r="H553" s="9">
        <v>0.44999999999999929</v>
      </c>
      <c r="I553" s="9">
        <v>-0.69999999999999929</v>
      </c>
      <c r="J553" s="9">
        <v>-0.90000000000000036</v>
      </c>
      <c r="K553" s="9">
        <v>0.34999999999999964</v>
      </c>
      <c r="L553" s="9">
        <v>-0.59999999999999964</v>
      </c>
      <c r="M553" s="9">
        <v>-0.80000000000000071</v>
      </c>
      <c r="N553" s="9">
        <v>0.30000000000000071</v>
      </c>
      <c r="O553" s="9">
        <v>-0.90000000000000036</v>
      </c>
      <c r="P553" s="9">
        <v>-0.94999999999999929</v>
      </c>
      <c r="Q553" s="9">
        <v>0</v>
      </c>
      <c r="R553" s="9">
        <v>-0.25</v>
      </c>
      <c r="S553" s="9">
        <v>0</v>
      </c>
      <c r="T553" s="9">
        <v>-0.5</v>
      </c>
      <c r="U553" s="9">
        <v>0.19999999999999929</v>
      </c>
      <c r="V553" s="9">
        <v>-9.9999999999999645E-2</v>
      </c>
      <c r="W553" s="9">
        <v>0</v>
      </c>
      <c r="X553" s="9">
        <v>-1</v>
      </c>
      <c r="Y553" s="9">
        <v>0.44999999999999929</v>
      </c>
      <c r="Z553" s="9">
        <v>-0.64999999999999858</v>
      </c>
      <c r="AA553" s="9">
        <v>0.25</v>
      </c>
      <c r="AB553" s="9">
        <v>0.30000000000000071</v>
      </c>
      <c r="AC553" s="9">
        <v>-0.44999999999999929</v>
      </c>
      <c r="AD553" s="9">
        <v>0.55000000000000071</v>
      </c>
      <c r="AE553" s="9">
        <v>0.19999999999999929</v>
      </c>
      <c r="AF553" s="9">
        <v>0.19999999999999929</v>
      </c>
      <c r="AG553" s="9">
        <v>0.40000000000000036</v>
      </c>
      <c r="AH553" s="9">
        <v>1</v>
      </c>
      <c r="AI553" s="9">
        <v>5.0000000000000711E-2</v>
      </c>
      <c r="AJ553" s="9">
        <v>0.19999999999999929</v>
      </c>
      <c r="AK553" s="9">
        <v>1.0999999999999996</v>
      </c>
      <c r="AL553" s="9">
        <v>1.0500000000000007</v>
      </c>
      <c r="AM553" s="9">
        <v>0</v>
      </c>
      <c r="AN553" s="9">
        <v>0</v>
      </c>
      <c r="AO553" s="9">
        <v>0</v>
      </c>
      <c r="AP553" s="9">
        <v>0</v>
      </c>
      <c r="AQ553" s="9">
        <v>0</v>
      </c>
      <c r="AR553" s="9">
        <v>0</v>
      </c>
      <c r="AS553" s="9">
        <v>0</v>
      </c>
      <c r="AT553" s="9">
        <v>0</v>
      </c>
      <c r="AU553" s="9">
        <v>0</v>
      </c>
      <c r="AV553" s="9">
        <v>0</v>
      </c>
      <c r="AW553" s="9">
        <v>0</v>
      </c>
      <c r="AX553" s="9">
        <v>3.0499999999999972</v>
      </c>
      <c r="AY553">
        <f t="shared" si="405"/>
        <v>-7.0499999999999989</v>
      </c>
      <c r="AZ553">
        <f t="shared" si="406"/>
        <v>-1.1999999999999975</v>
      </c>
      <c r="BA553">
        <f t="shared" si="407"/>
        <v>4.1999999999999993</v>
      </c>
      <c r="BB553">
        <f t="shared" si="408"/>
        <v>-4.0499999999999972</v>
      </c>
      <c r="BC553">
        <f t="shared" si="409"/>
        <v>0</v>
      </c>
      <c r="BD553">
        <f t="shared" si="410"/>
        <v>-4.0499999999999972</v>
      </c>
      <c r="BE553">
        <f t="shared" si="412"/>
        <v>4</v>
      </c>
      <c r="BF553">
        <f t="shared" si="411"/>
        <v>4</v>
      </c>
    </row>
    <row r="554" spans="2:58" x14ac:dyDescent="0.2">
      <c r="B554" s="11" t="s">
        <v>115</v>
      </c>
      <c r="C554" s="9">
        <v>0</v>
      </c>
      <c r="D554" s="9">
        <v>0</v>
      </c>
      <c r="E554" s="9">
        <v>0</v>
      </c>
      <c r="F554" s="9">
        <v>0</v>
      </c>
      <c r="G554" s="9">
        <v>-9.9999999999999645E-2</v>
      </c>
      <c r="H554" s="9">
        <v>0</v>
      </c>
      <c r="I554" s="9">
        <v>0.40000000000000036</v>
      </c>
      <c r="J554" s="9">
        <v>0</v>
      </c>
      <c r="K554" s="9">
        <v>0</v>
      </c>
      <c r="L554" s="9">
        <v>0</v>
      </c>
      <c r="M554" s="9">
        <v>-9.9999999999999645E-2</v>
      </c>
      <c r="N554" s="9">
        <v>0</v>
      </c>
      <c r="O554" s="9">
        <v>0</v>
      </c>
      <c r="P554" s="9">
        <v>-9.9999999999999645E-2</v>
      </c>
      <c r="Q554" s="9">
        <v>0</v>
      </c>
      <c r="R554" s="9">
        <v>0</v>
      </c>
      <c r="S554" s="9">
        <v>0</v>
      </c>
      <c r="T554" s="9">
        <v>0</v>
      </c>
      <c r="U554" s="9">
        <v>0</v>
      </c>
      <c r="V554" s="9">
        <v>0.19999999999999929</v>
      </c>
      <c r="W554" s="9">
        <v>0</v>
      </c>
      <c r="X554" s="9">
        <v>0</v>
      </c>
      <c r="Y554" s="9">
        <v>0.40000000000000036</v>
      </c>
      <c r="Z554" s="9">
        <v>0</v>
      </c>
      <c r="AA554" s="9">
        <v>9.9999999999999645E-2</v>
      </c>
      <c r="AB554" s="9">
        <v>0.59999999999999964</v>
      </c>
      <c r="AC554" s="9">
        <v>-9.9999999999999645E-2</v>
      </c>
      <c r="AD554" s="9">
        <v>0.40000000000000036</v>
      </c>
      <c r="AE554" s="9">
        <v>0.40000000000000036</v>
      </c>
      <c r="AF554" s="9">
        <v>0.59999999999999964</v>
      </c>
      <c r="AG554" s="9">
        <v>0.5</v>
      </c>
      <c r="AH554" s="9">
        <v>0.90000000000000036</v>
      </c>
      <c r="AI554" s="9">
        <v>0</v>
      </c>
      <c r="AJ554" s="9">
        <v>0.59999999999999964</v>
      </c>
      <c r="AK554" s="9">
        <v>1</v>
      </c>
      <c r="AL554" s="9">
        <v>1.0999999999999996</v>
      </c>
      <c r="AM554" s="9">
        <v>-0.19999999999999929</v>
      </c>
      <c r="AN554" s="9">
        <v>0</v>
      </c>
      <c r="AO554" s="9">
        <v>0.19999999999999929</v>
      </c>
      <c r="AP554" s="9">
        <v>0</v>
      </c>
      <c r="AQ554" s="9">
        <v>0</v>
      </c>
      <c r="AR554" s="9">
        <v>-0.19999999999999929</v>
      </c>
      <c r="AS554" s="9">
        <v>9.9999999999999645E-2</v>
      </c>
      <c r="AT554" s="9">
        <v>0</v>
      </c>
      <c r="AU554" s="9">
        <v>0</v>
      </c>
      <c r="AV554" s="9">
        <v>0</v>
      </c>
      <c r="AW554" s="9">
        <v>-9.9999999999999645E-2</v>
      </c>
      <c r="AX554" s="9">
        <v>4.2000000000000028</v>
      </c>
      <c r="AY554">
        <f t="shared" ref="AY554" si="413">SUM(C554:P554)</f>
        <v>0.10000000000000142</v>
      </c>
      <c r="AZ554">
        <f t="shared" si="406"/>
        <v>1.5999999999999996</v>
      </c>
      <c r="BA554">
        <f t="shared" si="407"/>
        <v>5.0999999999999996</v>
      </c>
      <c r="BB554">
        <f t="shared" si="408"/>
        <v>6.8000000000000007</v>
      </c>
      <c r="BC554">
        <f t="shared" si="409"/>
        <v>-0.19999999999999929</v>
      </c>
      <c r="BD554">
        <f t="shared" si="410"/>
        <v>6.6000000000000014</v>
      </c>
      <c r="BE554">
        <f t="shared" si="412"/>
        <v>6</v>
      </c>
      <c r="BF554">
        <f t="shared" si="411"/>
        <v>6</v>
      </c>
    </row>
    <row r="556" spans="2:58" ht="14.25" customHeight="1" x14ac:dyDescent="0.2">
      <c r="B556" s="15" t="s">
        <v>173</v>
      </c>
      <c r="C556" s="9" t="s">
        <v>71</v>
      </c>
      <c r="Q556" s="9" t="s">
        <v>105</v>
      </c>
      <c r="AE556" s="9" t="s">
        <v>106</v>
      </c>
      <c r="AM556" s="9" t="s">
        <v>107</v>
      </c>
      <c r="AY556" s="1" t="s">
        <v>5</v>
      </c>
      <c r="AZ556" s="1"/>
      <c r="BA556" s="1"/>
      <c r="BB556" s="1"/>
      <c r="BC556" s="1"/>
      <c r="BD556" s="1"/>
      <c r="BE556" s="2" t="s">
        <v>6</v>
      </c>
      <c r="BF556" s="2"/>
    </row>
    <row r="557" spans="2:58" ht="28.5" x14ac:dyDescent="0.2">
      <c r="B557" s="15"/>
      <c r="C557" s="10" t="s">
        <v>58</v>
      </c>
      <c r="D557" s="10" t="s">
        <v>59</v>
      </c>
      <c r="E557" s="10" t="s">
        <v>60</v>
      </c>
      <c r="F557" s="10" t="s">
        <v>61</v>
      </c>
      <c r="G557" s="10" t="s">
        <v>62</v>
      </c>
      <c r="H557" s="10" t="s">
        <v>63</v>
      </c>
      <c r="I557" s="10" t="s">
        <v>64</v>
      </c>
      <c r="J557" s="10" t="s">
        <v>65</v>
      </c>
      <c r="K557" s="10" t="s">
        <v>66</v>
      </c>
      <c r="L557" s="10" t="s">
        <v>67</v>
      </c>
      <c r="M557" s="10" t="s">
        <v>68</v>
      </c>
      <c r="N557" s="10" t="s">
        <v>69</v>
      </c>
      <c r="O557" s="10" t="s">
        <v>70</v>
      </c>
      <c r="P557" s="10" t="s">
        <v>71</v>
      </c>
      <c r="Q557" s="10" t="s">
        <v>72</v>
      </c>
      <c r="R557" s="10" t="s">
        <v>73</v>
      </c>
      <c r="S557" s="10" t="s">
        <v>74</v>
      </c>
      <c r="T557" s="10" t="s">
        <v>75</v>
      </c>
      <c r="U557" s="10" t="s">
        <v>76</v>
      </c>
      <c r="V557" s="10" t="s">
        <v>77</v>
      </c>
      <c r="W557" s="10" t="s">
        <v>78</v>
      </c>
      <c r="X557" s="10" t="s">
        <v>79</v>
      </c>
      <c r="Y557" s="10" t="s">
        <v>80</v>
      </c>
      <c r="Z557" s="10" t="s">
        <v>81</v>
      </c>
      <c r="AA557" s="10" t="s">
        <v>82</v>
      </c>
      <c r="AB557" s="10" t="s">
        <v>83</v>
      </c>
      <c r="AC557" s="10" t="s">
        <v>84</v>
      </c>
      <c r="AD557" s="10" t="s">
        <v>85</v>
      </c>
      <c r="AE557" s="10" t="s">
        <v>86</v>
      </c>
      <c r="AF557" s="10" t="s">
        <v>87</v>
      </c>
      <c r="AG557" s="10" t="s">
        <v>88</v>
      </c>
      <c r="AH557" s="10" t="s">
        <v>89</v>
      </c>
      <c r="AI557" s="10" t="s">
        <v>90</v>
      </c>
      <c r="AJ557" s="10" t="s">
        <v>91</v>
      </c>
      <c r="AK557" s="10" t="s">
        <v>92</v>
      </c>
      <c r="AL557" s="10" t="s">
        <v>93</v>
      </c>
      <c r="AM557" s="10" t="s">
        <v>94</v>
      </c>
      <c r="AN557" s="10" t="s">
        <v>95</v>
      </c>
      <c r="AO557" s="10" t="s">
        <v>96</v>
      </c>
      <c r="AP557" s="10" t="s">
        <v>97</v>
      </c>
      <c r="AQ557" s="10" t="s">
        <v>98</v>
      </c>
      <c r="AR557" s="10" t="s">
        <v>99</v>
      </c>
      <c r="AS557" s="10" t="s">
        <v>100</v>
      </c>
      <c r="AT557" s="10" t="s">
        <v>101</v>
      </c>
      <c r="AU557" s="10" t="s">
        <v>102</v>
      </c>
      <c r="AV557" s="10" t="s">
        <v>103</v>
      </c>
      <c r="AW557" s="10" t="s">
        <v>104</v>
      </c>
      <c r="AX557" s="8" t="s">
        <v>7</v>
      </c>
      <c r="AY557" s="1" t="s">
        <v>1</v>
      </c>
      <c r="AZ557" s="1" t="s">
        <v>2</v>
      </c>
      <c r="BA557" s="1" t="s">
        <v>3</v>
      </c>
      <c r="BB557" s="1" t="s">
        <v>8</v>
      </c>
      <c r="BC557" s="1" t="s">
        <v>9</v>
      </c>
      <c r="BD557" s="1" t="s">
        <v>10</v>
      </c>
      <c r="BE557" s="2" t="s">
        <v>8</v>
      </c>
      <c r="BF557" s="2" t="s">
        <v>10</v>
      </c>
    </row>
    <row r="558" spans="2:58" x14ac:dyDescent="0.2">
      <c r="B558" s="11" t="s">
        <v>124</v>
      </c>
      <c r="C558" s="9">
        <v>0.13999999999999702</v>
      </c>
      <c r="D558" s="9">
        <v>-0.93000000000000149</v>
      </c>
      <c r="E558" s="9">
        <v>-0.87999999999999901</v>
      </c>
      <c r="F558" s="9">
        <v>-0.98000000000000043</v>
      </c>
      <c r="G558" s="9">
        <v>-0.85999999999999943</v>
      </c>
      <c r="H558" s="9">
        <v>0.16999999999999993</v>
      </c>
      <c r="I558" s="9">
        <v>-0.84999999999999964</v>
      </c>
      <c r="J558" s="9">
        <v>0.80999999999999872</v>
      </c>
      <c r="K558" s="9">
        <v>0.36999999999999922</v>
      </c>
      <c r="L558" s="9">
        <v>-0.77999999999999936</v>
      </c>
      <c r="M558" s="9">
        <v>-0.83999999999999986</v>
      </c>
      <c r="N558" s="9">
        <v>0.14000000000000057</v>
      </c>
      <c r="O558" s="9">
        <v>-0.94999999999999929</v>
      </c>
      <c r="P558" s="9">
        <v>-0.86000000000000298</v>
      </c>
      <c r="Q558" s="9">
        <v>0</v>
      </c>
      <c r="R558" s="9">
        <v>1.0199999999999996</v>
      </c>
      <c r="S558" s="9">
        <v>-1.9999999999999574E-2</v>
      </c>
      <c r="T558" s="9">
        <v>-0.68000000000000149</v>
      </c>
      <c r="U558" s="9">
        <v>-0.24000000000000021</v>
      </c>
      <c r="V558" s="9">
        <v>1.0300000000000011</v>
      </c>
      <c r="W558" s="9">
        <v>0</v>
      </c>
      <c r="X558" s="9">
        <v>-0.98000000000000043</v>
      </c>
      <c r="Y558" s="9">
        <v>0.47000000000000064</v>
      </c>
      <c r="Z558" s="9">
        <v>-0.68000000000000149</v>
      </c>
      <c r="AA558" s="9">
        <v>-0.30000000000000071</v>
      </c>
      <c r="AB558" s="9">
        <v>0.48999999999999844</v>
      </c>
      <c r="AC558" s="9">
        <v>0.92999999999999972</v>
      </c>
      <c r="AD558" s="9">
        <v>0.20999999999999908</v>
      </c>
      <c r="AE558" s="9">
        <v>0.12000000000000099</v>
      </c>
      <c r="AF558" s="9">
        <v>8.0000000000000071E-2</v>
      </c>
      <c r="AG558" s="9">
        <v>0.14999999999999858</v>
      </c>
      <c r="AH558" s="9">
        <v>0.50999999999999979</v>
      </c>
      <c r="AI558" s="9">
        <v>2.9999999999999361E-2</v>
      </c>
      <c r="AJ558" s="9">
        <v>0.16000000000000014</v>
      </c>
      <c r="AK558" s="9">
        <v>0.68000000000000149</v>
      </c>
      <c r="AL558" s="9">
        <v>0.66999999999999815</v>
      </c>
      <c r="AM558" s="9">
        <v>0</v>
      </c>
      <c r="AN558" s="9">
        <v>0</v>
      </c>
      <c r="AO558" s="9">
        <v>0</v>
      </c>
      <c r="AP558" s="9">
        <v>0</v>
      </c>
      <c r="AQ558" s="9">
        <v>0</v>
      </c>
      <c r="AR558" s="9">
        <v>0</v>
      </c>
      <c r="AS558" s="9">
        <v>0</v>
      </c>
      <c r="AT558" s="9">
        <v>0</v>
      </c>
      <c r="AU558" s="9">
        <v>0</v>
      </c>
      <c r="AV558" s="9">
        <v>0</v>
      </c>
      <c r="AW558" s="9">
        <v>0</v>
      </c>
      <c r="AX558" s="9">
        <v>3.2900000000000063</v>
      </c>
      <c r="AY558">
        <f t="shared" ref="AY558:AY565" si="414">SUM(C558:P558)</f>
        <v>-6.300000000000006</v>
      </c>
      <c r="AZ558">
        <f t="shared" ref="AZ558:AZ566" si="415">SUM(Q558:AD558)</f>
        <v>1.2499999999999947</v>
      </c>
      <c r="BA558">
        <f t="shared" ref="BA558:BA566" si="416">SUM(AE558:AL558)</f>
        <v>2.3999999999999986</v>
      </c>
      <c r="BB558">
        <f t="shared" ref="BB558:BB566" si="417">SUM(C558:AL558)</f>
        <v>-2.6500000000000128</v>
      </c>
      <c r="BC558">
        <f t="shared" ref="BC558:BC566" si="418">SUM(AM558:AW558)</f>
        <v>0</v>
      </c>
      <c r="BD558">
        <f t="shared" ref="BD558:BD566" si="419">SUM(C558:AW558)</f>
        <v>-2.6500000000000128</v>
      </c>
      <c r="BE558">
        <f>COUNTIF(C558:AL558,"&gt;0.5")</f>
        <v>7</v>
      </c>
      <c r="BF558">
        <f t="shared" ref="BF558:BF566" si="420">COUNTIF(C558:AW558,"&gt;0.5")</f>
        <v>7</v>
      </c>
    </row>
    <row r="559" spans="2:58" x14ac:dyDescent="0.2">
      <c r="B559" s="11" t="s">
        <v>108</v>
      </c>
      <c r="C559" s="9">
        <v>0.30000000000000071</v>
      </c>
      <c r="D559" s="9">
        <v>-0.90000000000000036</v>
      </c>
      <c r="E559" s="9">
        <v>-0.80000000000000071</v>
      </c>
      <c r="F559" s="9">
        <v>-0.90000000000000036</v>
      </c>
      <c r="G559" s="9">
        <v>-0.80000000000000071</v>
      </c>
      <c r="H559" s="9">
        <v>0.30000000000000071</v>
      </c>
      <c r="I559" s="9">
        <v>-0.80000000000000071</v>
      </c>
      <c r="J559" s="9">
        <v>1.5</v>
      </c>
      <c r="K559" s="9">
        <v>0.19999999999999929</v>
      </c>
      <c r="L559" s="9">
        <v>-0.69999999999999929</v>
      </c>
      <c r="M559" s="9">
        <v>-0.90000000000000036</v>
      </c>
      <c r="N559" s="9">
        <v>0.19999999999999929</v>
      </c>
      <c r="O559" s="9">
        <v>-0.80000000000000071</v>
      </c>
      <c r="P559" s="9">
        <v>-0.69999999999999929</v>
      </c>
      <c r="Q559" s="9">
        <v>0</v>
      </c>
      <c r="R559" s="9">
        <v>1</v>
      </c>
      <c r="S559" s="9">
        <v>-0.19999999999999929</v>
      </c>
      <c r="T559" s="9">
        <v>-0.30000000000000071</v>
      </c>
      <c r="U559" s="9">
        <v>-0.30000000000000071</v>
      </c>
      <c r="V559" s="9">
        <v>1.0999999999999996</v>
      </c>
      <c r="W559" s="9">
        <v>0</v>
      </c>
      <c r="X559" s="9">
        <v>-0.90000000000000036</v>
      </c>
      <c r="Y559" s="9">
        <v>0.30000000000000071</v>
      </c>
      <c r="Z559" s="9">
        <v>-0.30000000000000071</v>
      </c>
      <c r="AA559" s="9">
        <v>-0.5</v>
      </c>
      <c r="AB559" s="9">
        <v>0.59999999999999964</v>
      </c>
      <c r="AC559" s="9">
        <v>0.90000000000000036</v>
      </c>
      <c r="AD559" s="9">
        <v>0.30000000000000071</v>
      </c>
      <c r="AE559" s="9">
        <v>0.40000000000000036</v>
      </c>
      <c r="AF559" s="9">
        <v>0.40000000000000036</v>
      </c>
      <c r="AG559" s="9">
        <v>0.40000000000000036</v>
      </c>
      <c r="AH559" s="9">
        <v>0.69999999999999929</v>
      </c>
      <c r="AI559" s="9">
        <v>0</v>
      </c>
      <c r="AJ559" s="9">
        <v>0.40000000000000036</v>
      </c>
      <c r="AK559" s="9">
        <v>0.80000000000000071</v>
      </c>
      <c r="AL559" s="9">
        <v>0.90000000000000036</v>
      </c>
      <c r="AM559" s="9">
        <v>0</v>
      </c>
      <c r="AN559" s="9">
        <v>0</v>
      </c>
      <c r="AO559" s="9">
        <v>0</v>
      </c>
      <c r="AP559" s="9">
        <v>0</v>
      </c>
      <c r="AQ559" s="9">
        <v>0</v>
      </c>
      <c r="AR559" s="9">
        <v>0</v>
      </c>
      <c r="AS559" s="9">
        <v>0</v>
      </c>
      <c r="AT559" s="9">
        <v>0</v>
      </c>
      <c r="AU559" s="9">
        <v>0</v>
      </c>
      <c r="AV559" s="9">
        <v>0</v>
      </c>
      <c r="AW559" s="9">
        <v>0</v>
      </c>
      <c r="AX559" s="9">
        <v>3</v>
      </c>
      <c r="AY559">
        <f t="shared" si="414"/>
        <v>-4.8000000000000025</v>
      </c>
      <c r="AZ559">
        <f t="shared" si="415"/>
        <v>1.6999999999999993</v>
      </c>
      <c r="BA559">
        <f t="shared" si="416"/>
        <v>4.0000000000000018</v>
      </c>
      <c r="BB559">
        <f t="shared" si="417"/>
        <v>0.89999999999999858</v>
      </c>
      <c r="BC559">
        <f t="shared" si="418"/>
        <v>0</v>
      </c>
      <c r="BD559">
        <f t="shared" si="419"/>
        <v>0.89999999999999858</v>
      </c>
      <c r="BE559">
        <f t="shared" ref="BE559:BE566" si="421">COUNTIF(C559:AL559,"&gt;0.5")</f>
        <v>8</v>
      </c>
      <c r="BF559">
        <f t="shared" si="420"/>
        <v>8</v>
      </c>
    </row>
    <row r="560" spans="2:58" x14ac:dyDescent="0.2">
      <c r="B560" s="11" t="s">
        <v>109</v>
      </c>
      <c r="C560" s="9">
        <v>0.14999999999999858</v>
      </c>
      <c r="D560" s="9">
        <v>-0.84999999999999964</v>
      </c>
      <c r="E560" s="9">
        <v>-0.90000000000000036</v>
      </c>
      <c r="F560" s="9">
        <v>-1</v>
      </c>
      <c r="G560" s="9">
        <v>-0.94999999999999929</v>
      </c>
      <c r="H560" s="9">
        <v>0.15000000000000036</v>
      </c>
      <c r="I560" s="9">
        <v>-0.90000000000000036</v>
      </c>
      <c r="J560" s="9">
        <v>1.4000000000000004</v>
      </c>
      <c r="K560" s="9">
        <v>0.19999999999999929</v>
      </c>
      <c r="L560" s="9">
        <v>-0.90000000000000036</v>
      </c>
      <c r="M560" s="9">
        <v>-0.85000000000000142</v>
      </c>
      <c r="N560" s="9">
        <v>0.19999999999999929</v>
      </c>
      <c r="O560" s="9">
        <v>-0.94999999999999929</v>
      </c>
      <c r="P560" s="9">
        <v>-0.80000000000000071</v>
      </c>
      <c r="Q560" s="9">
        <v>0</v>
      </c>
      <c r="R560" s="9">
        <v>1.0999999999999996</v>
      </c>
      <c r="S560" s="9">
        <v>5.0000000000000711E-2</v>
      </c>
      <c r="T560" s="9">
        <v>-0.59999999999999964</v>
      </c>
      <c r="U560" s="9">
        <v>-0.5</v>
      </c>
      <c r="V560" s="9">
        <v>1.0999999999999996</v>
      </c>
      <c r="W560" s="9">
        <v>0</v>
      </c>
      <c r="X560" s="9">
        <v>-0.94999999999999929</v>
      </c>
      <c r="Y560" s="9">
        <v>0.69999999999999929</v>
      </c>
      <c r="Z560" s="9">
        <v>-0.65000000000000036</v>
      </c>
      <c r="AA560" s="9">
        <v>-0.55000000000000071</v>
      </c>
      <c r="AB560" s="9">
        <v>0.59999999999999964</v>
      </c>
      <c r="AC560" s="9">
        <v>0.94999999999999929</v>
      </c>
      <c r="AD560" s="9">
        <v>0.34999999999999964</v>
      </c>
      <c r="AE560" s="9">
        <v>0.19999999999999929</v>
      </c>
      <c r="AF560" s="9">
        <v>5.0000000000000711E-2</v>
      </c>
      <c r="AG560" s="9">
        <v>0.14999999999999858</v>
      </c>
      <c r="AH560" s="9">
        <v>0.35000000000000142</v>
      </c>
      <c r="AI560" s="9">
        <v>5.0000000000000711E-2</v>
      </c>
      <c r="AJ560" s="9">
        <v>0.30000000000000071</v>
      </c>
      <c r="AK560" s="9">
        <v>0.64999999999999858</v>
      </c>
      <c r="AL560" s="9">
        <v>0.59999999999999964</v>
      </c>
      <c r="AM560" s="9">
        <v>0</v>
      </c>
      <c r="AN560" s="9">
        <v>0</v>
      </c>
      <c r="AO560" s="9">
        <v>0</v>
      </c>
      <c r="AP560" s="9">
        <v>0</v>
      </c>
      <c r="AQ560" s="9">
        <v>0</v>
      </c>
      <c r="AR560" s="9">
        <v>0</v>
      </c>
      <c r="AS560" s="9">
        <v>0</v>
      </c>
      <c r="AT560" s="9">
        <v>0</v>
      </c>
      <c r="AU560" s="9">
        <v>0</v>
      </c>
      <c r="AV560" s="9">
        <v>0</v>
      </c>
      <c r="AW560" s="9">
        <v>0</v>
      </c>
      <c r="AX560" s="9">
        <v>2.9000000000000057</v>
      </c>
      <c r="AY560">
        <f t="shared" si="414"/>
        <v>-6.0000000000000036</v>
      </c>
      <c r="AZ560">
        <f t="shared" si="415"/>
        <v>1.5999999999999979</v>
      </c>
      <c r="BA560">
        <f t="shared" si="416"/>
        <v>2.3499999999999996</v>
      </c>
      <c r="BB560">
        <f t="shared" si="417"/>
        <v>-2.050000000000006</v>
      </c>
      <c r="BC560">
        <f t="shared" si="418"/>
        <v>0</v>
      </c>
      <c r="BD560">
        <f t="shared" si="419"/>
        <v>-2.050000000000006</v>
      </c>
      <c r="BE560">
        <f t="shared" si="421"/>
        <v>8</v>
      </c>
      <c r="BF560">
        <f t="shared" si="420"/>
        <v>8</v>
      </c>
    </row>
    <row r="561" spans="2:58" x14ac:dyDescent="0.2">
      <c r="B561" s="11" t="s">
        <v>110</v>
      </c>
      <c r="C561" s="9">
        <v>9.9999999999999645E-2</v>
      </c>
      <c r="D561" s="9">
        <v>-0.90000000000000036</v>
      </c>
      <c r="E561" s="9">
        <v>-0.90000000000000036</v>
      </c>
      <c r="F561" s="9">
        <v>-1</v>
      </c>
      <c r="G561" s="9">
        <v>-0.80000000000000071</v>
      </c>
      <c r="H561" s="9">
        <v>0.19999999999999929</v>
      </c>
      <c r="I561" s="9">
        <v>-0.80000000000000071</v>
      </c>
      <c r="J561" s="9">
        <v>1.4000000000000004</v>
      </c>
      <c r="K561" s="9">
        <v>0</v>
      </c>
      <c r="L561" s="9">
        <v>-0.69999999999999929</v>
      </c>
      <c r="M561" s="9">
        <v>-0.69999999999999929</v>
      </c>
      <c r="N561" s="9">
        <v>0.19999999999999929</v>
      </c>
      <c r="O561" s="9">
        <v>-1</v>
      </c>
      <c r="P561" s="9">
        <v>-0.80000000000000071</v>
      </c>
      <c r="Q561" s="9">
        <v>0</v>
      </c>
      <c r="R561" s="9">
        <v>1</v>
      </c>
      <c r="S561" s="9">
        <v>0</v>
      </c>
      <c r="T561" s="9">
        <v>-0.30000000000000071</v>
      </c>
      <c r="U561" s="9">
        <v>-0.30000000000000071</v>
      </c>
      <c r="V561" s="9">
        <v>1.1999999999999993</v>
      </c>
      <c r="W561" s="9">
        <v>0</v>
      </c>
      <c r="X561" s="9">
        <v>-1</v>
      </c>
      <c r="Y561" s="9">
        <v>0.40000000000000036</v>
      </c>
      <c r="Z561" s="9">
        <v>-0.59999999999999964</v>
      </c>
      <c r="AA561" s="9">
        <v>-0.30000000000000071</v>
      </c>
      <c r="AB561" s="9">
        <v>0.5</v>
      </c>
      <c r="AC561" s="9">
        <v>1.3000000000000007</v>
      </c>
      <c r="AD561" s="9">
        <v>9.9999999999999645E-2</v>
      </c>
      <c r="AE561" s="9">
        <v>9.9999999999999645E-2</v>
      </c>
      <c r="AF561" s="9">
        <v>0</v>
      </c>
      <c r="AG561" s="9">
        <v>9.9999999999999645E-2</v>
      </c>
      <c r="AH561" s="9">
        <v>0.40000000000000036</v>
      </c>
      <c r="AI561" s="9">
        <v>9.9999999999999645E-2</v>
      </c>
      <c r="AJ561" s="9">
        <v>9.9999999999999645E-2</v>
      </c>
      <c r="AK561" s="9">
        <v>0.69999999999999929</v>
      </c>
      <c r="AL561" s="9">
        <v>0.5</v>
      </c>
      <c r="AM561" s="9">
        <v>0</v>
      </c>
      <c r="AN561" s="9">
        <v>0</v>
      </c>
      <c r="AO561" s="9">
        <v>0</v>
      </c>
      <c r="AP561" s="9">
        <v>0</v>
      </c>
      <c r="AQ561" s="9">
        <v>0</v>
      </c>
      <c r="AR561" s="9">
        <v>0</v>
      </c>
      <c r="AS561" s="9">
        <v>0</v>
      </c>
      <c r="AT561" s="9">
        <v>0</v>
      </c>
      <c r="AU561" s="9">
        <v>0</v>
      </c>
      <c r="AV561" s="9">
        <v>0</v>
      </c>
      <c r="AW561" s="9">
        <v>0</v>
      </c>
      <c r="AX561" s="9">
        <v>4.9000000000000057</v>
      </c>
      <c r="AY561">
        <f t="shared" si="414"/>
        <v>-5.7000000000000028</v>
      </c>
      <c r="AZ561">
        <f t="shared" si="415"/>
        <v>1.9999999999999982</v>
      </c>
      <c r="BA561">
        <f t="shared" si="416"/>
        <v>1.9999999999999982</v>
      </c>
      <c r="BB561">
        <f t="shared" si="417"/>
        <v>-1.7000000000000064</v>
      </c>
      <c r="BC561">
        <f t="shared" si="418"/>
        <v>0</v>
      </c>
      <c r="BD561">
        <f t="shared" si="419"/>
        <v>-1.7000000000000064</v>
      </c>
      <c r="BE561">
        <f t="shared" si="421"/>
        <v>5</v>
      </c>
      <c r="BF561">
        <f t="shared" si="420"/>
        <v>5</v>
      </c>
    </row>
    <row r="562" spans="2:58" x14ac:dyDescent="0.2">
      <c r="B562" s="11" t="s">
        <v>111</v>
      </c>
      <c r="C562" s="9">
        <v>0.19999999999999929</v>
      </c>
      <c r="D562" s="9">
        <v>-1</v>
      </c>
      <c r="E562" s="9">
        <v>-0.90000000000000036</v>
      </c>
      <c r="F562" s="9">
        <v>-0.90000000000000036</v>
      </c>
      <c r="G562" s="9">
        <v>-0.90000000000000036</v>
      </c>
      <c r="H562" s="9">
        <v>9.9999999999999645E-2</v>
      </c>
      <c r="I562" s="9">
        <v>-0.90000000000000036</v>
      </c>
      <c r="J562" s="9">
        <v>1.1999999999999993</v>
      </c>
      <c r="K562" s="9">
        <v>9.9999999999999645E-2</v>
      </c>
      <c r="L562" s="9">
        <v>-0.90000000000000036</v>
      </c>
      <c r="M562" s="9">
        <v>-0.90000000000000036</v>
      </c>
      <c r="N562" s="9">
        <v>0.19999999999999929</v>
      </c>
      <c r="O562" s="9">
        <v>-1</v>
      </c>
      <c r="P562" s="9">
        <v>-0.90000000000000036</v>
      </c>
      <c r="Q562" s="9">
        <v>0</v>
      </c>
      <c r="R562" s="9">
        <v>0.90000000000000036</v>
      </c>
      <c r="S562" s="9">
        <v>9.9999999999999645E-2</v>
      </c>
      <c r="T562" s="9">
        <v>-0.90000000000000036</v>
      </c>
      <c r="U562" s="9">
        <v>-0.19999999999999929</v>
      </c>
      <c r="V562" s="9">
        <v>1</v>
      </c>
      <c r="W562" s="9">
        <v>0</v>
      </c>
      <c r="X562" s="9">
        <v>-1</v>
      </c>
      <c r="Y562" s="9">
        <v>0.30000000000000071</v>
      </c>
      <c r="Z562" s="9">
        <v>-0.5</v>
      </c>
      <c r="AA562" s="9">
        <v>-9.9999999999999645E-2</v>
      </c>
      <c r="AB562" s="9">
        <v>0.30000000000000071</v>
      </c>
      <c r="AC562" s="9">
        <v>1</v>
      </c>
      <c r="AD562" s="9">
        <v>0.30000000000000071</v>
      </c>
      <c r="AE562" s="9">
        <v>9.9999999999999645E-2</v>
      </c>
      <c r="AF562" s="9">
        <v>9.9999999999999645E-2</v>
      </c>
      <c r="AG562" s="9">
        <v>9.9999999999999645E-2</v>
      </c>
      <c r="AH562" s="9">
        <v>0.80000000000000071</v>
      </c>
      <c r="AI562" s="9">
        <v>0</v>
      </c>
      <c r="AJ562" s="9">
        <v>9.9999999999999645E-2</v>
      </c>
      <c r="AK562" s="9">
        <v>0.90000000000000036</v>
      </c>
      <c r="AL562" s="9">
        <v>0.90000000000000036</v>
      </c>
      <c r="AM562" s="9">
        <v>0</v>
      </c>
      <c r="AN562" s="9">
        <v>0</v>
      </c>
      <c r="AO562" s="9">
        <v>0</v>
      </c>
      <c r="AP562" s="9">
        <v>0</v>
      </c>
      <c r="AQ562" s="9">
        <v>0</v>
      </c>
      <c r="AR562" s="9">
        <v>0</v>
      </c>
      <c r="AS562" s="9">
        <v>0</v>
      </c>
      <c r="AT562" s="9">
        <v>0</v>
      </c>
      <c r="AU562" s="9">
        <v>0</v>
      </c>
      <c r="AV562" s="9">
        <v>0</v>
      </c>
      <c r="AW562" s="9">
        <v>0</v>
      </c>
      <c r="AX562" s="9">
        <v>3.4000000000000057</v>
      </c>
      <c r="AY562">
        <f t="shared" si="414"/>
        <v>-6.5000000000000053</v>
      </c>
      <c r="AZ562">
        <f t="shared" si="415"/>
        <v>1.2000000000000028</v>
      </c>
      <c r="BA562">
        <f t="shared" si="416"/>
        <v>3</v>
      </c>
      <c r="BB562">
        <f t="shared" si="417"/>
        <v>-2.3000000000000025</v>
      </c>
      <c r="BC562">
        <f t="shared" si="418"/>
        <v>0</v>
      </c>
      <c r="BD562">
        <f t="shared" si="419"/>
        <v>-2.3000000000000025</v>
      </c>
      <c r="BE562">
        <f t="shared" si="421"/>
        <v>7</v>
      </c>
      <c r="BF562">
        <f t="shared" si="420"/>
        <v>7</v>
      </c>
    </row>
    <row r="563" spans="2:58" x14ac:dyDescent="0.2">
      <c r="B563" s="11" t="s">
        <v>112</v>
      </c>
      <c r="C563" s="9">
        <v>0.19999999999999929</v>
      </c>
      <c r="D563" s="9">
        <v>-0.90000000000000036</v>
      </c>
      <c r="E563" s="9">
        <v>-0.90000000000000036</v>
      </c>
      <c r="F563" s="9">
        <v>-1</v>
      </c>
      <c r="G563" s="9">
        <v>-0.90000000000000036</v>
      </c>
      <c r="H563" s="9">
        <v>0.30000000000000071</v>
      </c>
      <c r="I563" s="9">
        <v>-0.90000000000000036</v>
      </c>
      <c r="J563" s="9">
        <v>1.3000000000000007</v>
      </c>
      <c r="K563" s="9">
        <v>0</v>
      </c>
      <c r="L563" s="9">
        <v>-0.5</v>
      </c>
      <c r="M563" s="9">
        <v>-1</v>
      </c>
      <c r="N563" s="9">
        <v>9.9999999999999645E-2</v>
      </c>
      <c r="O563" s="9">
        <v>-1</v>
      </c>
      <c r="P563" s="9">
        <v>-1</v>
      </c>
      <c r="Q563" s="9">
        <v>0</v>
      </c>
      <c r="R563" s="9">
        <v>0.90000000000000036</v>
      </c>
      <c r="S563" s="9">
        <v>9.9999999999999645E-2</v>
      </c>
      <c r="T563" s="9">
        <v>-0.80000000000000071</v>
      </c>
      <c r="U563" s="9">
        <v>-9.9999999999999645E-2</v>
      </c>
      <c r="V563" s="9">
        <v>1.0999999999999996</v>
      </c>
      <c r="W563" s="9">
        <v>0</v>
      </c>
      <c r="X563" s="9">
        <v>-1</v>
      </c>
      <c r="Y563" s="9">
        <v>0.30000000000000071</v>
      </c>
      <c r="Z563" s="9">
        <v>-1</v>
      </c>
      <c r="AA563" s="9">
        <v>-0.19999999999999929</v>
      </c>
      <c r="AB563" s="9">
        <v>0.59999999999999964</v>
      </c>
      <c r="AC563" s="9">
        <v>0.90000000000000036</v>
      </c>
      <c r="AD563" s="9">
        <v>0.40000000000000036</v>
      </c>
      <c r="AE563" s="9">
        <v>0.19999999999999929</v>
      </c>
      <c r="AF563" s="9">
        <v>9.9999999999999645E-2</v>
      </c>
      <c r="AG563" s="9">
        <v>9.9999999999999645E-2</v>
      </c>
      <c r="AH563" s="9">
        <v>0.90000000000000036</v>
      </c>
      <c r="AI563" s="9">
        <v>0</v>
      </c>
      <c r="AJ563" s="9">
        <v>9.9999999999999645E-2</v>
      </c>
      <c r="AK563" s="9">
        <v>0.90000000000000036</v>
      </c>
      <c r="AL563" s="9">
        <v>1</v>
      </c>
      <c r="AM563" s="9">
        <v>0</v>
      </c>
      <c r="AN563" s="9">
        <v>0</v>
      </c>
      <c r="AO563" s="9">
        <v>0</v>
      </c>
      <c r="AP563" s="9">
        <v>0</v>
      </c>
      <c r="AQ563" s="9">
        <v>0</v>
      </c>
      <c r="AR563" s="9">
        <v>0</v>
      </c>
      <c r="AS563" s="9">
        <v>0</v>
      </c>
      <c r="AT563" s="9">
        <v>0</v>
      </c>
      <c r="AU563" s="9">
        <v>0</v>
      </c>
      <c r="AV563" s="9">
        <v>0</v>
      </c>
      <c r="AW563" s="9">
        <v>0</v>
      </c>
      <c r="AX563" s="9">
        <v>4.2999999999999972</v>
      </c>
      <c r="AY563">
        <f t="shared" si="414"/>
        <v>-6.2000000000000011</v>
      </c>
      <c r="AZ563">
        <f t="shared" si="415"/>
        <v>1.2000000000000011</v>
      </c>
      <c r="BA563">
        <f t="shared" si="416"/>
        <v>3.2999999999999989</v>
      </c>
      <c r="BB563">
        <f t="shared" si="417"/>
        <v>-1.7000000000000011</v>
      </c>
      <c r="BC563">
        <f t="shared" si="418"/>
        <v>0</v>
      </c>
      <c r="BD563">
        <f t="shared" si="419"/>
        <v>-1.7000000000000011</v>
      </c>
      <c r="BE563">
        <f t="shared" si="421"/>
        <v>8</v>
      </c>
      <c r="BF563">
        <f t="shared" si="420"/>
        <v>8</v>
      </c>
    </row>
    <row r="564" spans="2:58" x14ac:dyDescent="0.2">
      <c r="B564" s="11" t="s">
        <v>113</v>
      </c>
      <c r="C564" s="9">
        <v>9.9999999999999645E-2</v>
      </c>
      <c r="D564" s="9">
        <v>-1</v>
      </c>
      <c r="E564" s="9">
        <v>-0.90000000000000036</v>
      </c>
      <c r="F564" s="9">
        <v>-1</v>
      </c>
      <c r="G564" s="9">
        <v>-0.80000000000000071</v>
      </c>
      <c r="H564" s="9">
        <v>5.0000000000000711E-2</v>
      </c>
      <c r="I564" s="9">
        <v>-0.85000000000000142</v>
      </c>
      <c r="J564" s="9">
        <v>0.94999999999999929</v>
      </c>
      <c r="K564" s="9">
        <v>1.3500000000000014</v>
      </c>
      <c r="L564" s="9">
        <v>-0.75</v>
      </c>
      <c r="M564" s="9">
        <v>-0.90000000000000036</v>
      </c>
      <c r="N564" s="9">
        <v>5.0000000000000711E-2</v>
      </c>
      <c r="O564" s="9">
        <v>-0.90000000000000036</v>
      </c>
      <c r="P564" s="9">
        <v>-0.90000000000000036</v>
      </c>
      <c r="Q564" s="9">
        <v>0</v>
      </c>
      <c r="R564" s="9">
        <v>1.0999999999999996</v>
      </c>
      <c r="S564" s="9">
        <v>-0.15000000000000036</v>
      </c>
      <c r="T564" s="9">
        <v>-0.85000000000000142</v>
      </c>
      <c r="U564" s="9">
        <v>-0.30000000000000071</v>
      </c>
      <c r="V564" s="9">
        <v>0.94999999999999929</v>
      </c>
      <c r="W564" s="9">
        <v>0</v>
      </c>
      <c r="X564" s="9">
        <v>-1</v>
      </c>
      <c r="Y564" s="9">
        <v>0.55000000000000071</v>
      </c>
      <c r="Z564" s="9">
        <v>-0.80000000000000071</v>
      </c>
      <c r="AA564" s="9">
        <v>-0.34999999999999964</v>
      </c>
      <c r="AB564" s="9">
        <v>0.69999999999999929</v>
      </c>
      <c r="AC564" s="9">
        <v>0.85000000000000142</v>
      </c>
      <c r="AD564" s="9">
        <v>9.9999999999999645E-2</v>
      </c>
      <c r="AE564" s="9">
        <v>0</v>
      </c>
      <c r="AF564" s="9">
        <v>5.0000000000000711E-2</v>
      </c>
      <c r="AG564" s="9">
        <v>9.9999999999999645E-2</v>
      </c>
      <c r="AH564" s="9">
        <v>0.15000000000000036</v>
      </c>
      <c r="AI564" s="9">
        <v>5.0000000000000711E-2</v>
      </c>
      <c r="AJ564" s="9">
        <v>5.0000000000000711E-2</v>
      </c>
      <c r="AK564" s="9">
        <v>0.40000000000000036</v>
      </c>
      <c r="AL564" s="9">
        <v>0.30000000000000071</v>
      </c>
      <c r="AM564" s="9">
        <v>0</v>
      </c>
      <c r="AN564" s="9">
        <v>0</v>
      </c>
      <c r="AO564" s="9">
        <v>0</v>
      </c>
      <c r="AP564" s="9">
        <v>0</v>
      </c>
      <c r="AQ564" s="9">
        <v>0</v>
      </c>
      <c r="AR564" s="9">
        <v>0</v>
      </c>
      <c r="AS564" s="9">
        <v>0</v>
      </c>
      <c r="AT564" s="9">
        <v>0</v>
      </c>
      <c r="AU564" s="9">
        <v>0</v>
      </c>
      <c r="AV564" s="9">
        <v>0</v>
      </c>
      <c r="AW564" s="9">
        <v>0</v>
      </c>
      <c r="AX564" s="9">
        <v>2.7999999999999972</v>
      </c>
      <c r="AY564">
        <f t="shared" si="414"/>
        <v>-5.5000000000000018</v>
      </c>
      <c r="AZ564">
        <f t="shared" si="415"/>
        <v>0.79999999999999716</v>
      </c>
      <c r="BA564">
        <f t="shared" si="416"/>
        <v>1.1000000000000032</v>
      </c>
      <c r="BB564">
        <f t="shared" si="417"/>
        <v>-3.6000000000000014</v>
      </c>
      <c r="BC564">
        <f t="shared" si="418"/>
        <v>0</v>
      </c>
      <c r="BD564">
        <f t="shared" si="419"/>
        <v>-3.6000000000000014</v>
      </c>
      <c r="BE564">
        <f t="shared" si="421"/>
        <v>7</v>
      </c>
      <c r="BF564">
        <f t="shared" si="420"/>
        <v>7</v>
      </c>
    </row>
    <row r="565" spans="2:58" x14ac:dyDescent="0.2">
      <c r="B565" s="11" t="s">
        <v>114</v>
      </c>
      <c r="C565" s="9">
        <v>5.0000000000000711E-2</v>
      </c>
      <c r="D565" s="9">
        <v>-0.94999999999999929</v>
      </c>
      <c r="E565" s="9">
        <v>-0.85000000000000142</v>
      </c>
      <c r="F565" s="9">
        <v>-1</v>
      </c>
      <c r="G565" s="9">
        <v>-0.85000000000000142</v>
      </c>
      <c r="H565" s="9">
        <v>0.19999999999999929</v>
      </c>
      <c r="I565" s="9">
        <v>-0.80000000000000071</v>
      </c>
      <c r="J565" s="9">
        <v>-1</v>
      </c>
      <c r="K565" s="9">
        <v>0.14999999999999858</v>
      </c>
      <c r="L565" s="9">
        <v>-0.85000000000000142</v>
      </c>
      <c r="M565" s="9">
        <v>-0.69999999999999929</v>
      </c>
      <c r="N565" s="9">
        <v>9.9999999999999645E-2</v>
      </c>
      <c r="O565" s="9">
        <v>-1</v>
      </c>
      <c r="P565" s="9">
        <v>-0.90000000000000036</v>
      </c>
      <c r="Q565" s="9">
        <v>0</v>
      </c>
      <c r="R565" s="9">
        <v>1</v>
      </c>
      <c r="S565" s="9">
        <v>0</v>
      </c>
      <c r="T565" s="9">
        <v>-0.80000000000000071</v>
      </c>
      <c r="U565" s="9">
        <v>5.0000000000000711E-2</v>
      </c>
      <c r="V565" s="9">
        <v>0.90000000000000036</v>
      </c>
      <c r="W565" s="9">
        <v>0</v>
      </c>
      <c r="X565" s="9">
        <v>-1</v>
      </c>
      <c r="Y565" s="9">
        <v>0.44999999999999929</v>
      </c>
      <c r="Z565" s="9">
        <v>-0.75</v>
      </c>
      <c r="AA565" s="9">
        <v>-5.0000000000000711E-2</v>
      </c>
      <c r="AB565" s="9">
        <v>0.14999999999999858</v>
      </c>
      <c r="AC565" s="9">
        <v>0.80000000000000071</v>
      </c>
      <c r="AD565" s="9">
        <v>5.0000000000000711E-2</v>
      </c>
      <c r="AE565" s="9">
        <v>0</v>
      </c>
      <c r="AF565" s="9">
        <v>0</v>
      </c>
      <c r="AG565" s="9">
        <v>0.14999999999999858</v>
      </c>
      <c r="AH565" s="9">
        <v>0.64999999999999858</v>
      </c>
      <c r="AI565" s="9">
        <v>0</v>
      </c>
      <c r="AJ565" s="9">
        <v>9.9999999999999645E-2</v>
      </c>
      <c r="AK565" s="9">
        <v>0.69999999999999929</v>
      </c>
      <c r="AL565" s="9">
        <v>0.80000000000000071</v>
      </c>
      <c r="AM565" s="9">
        <v>0</v>
      </c>
      <c r="AN565" s="9">
        <v>0</v>
      </c>
      <c r="AO565" s="9">
        <v>0</v>
      </c>
      <c r="AP565" s="9">
        <v>0</v>
      </c>
      <c r="AQ565" s="9">
        <v>0</v>
      </c>
      <c r="AR565" s="9">
        <v>0</v>
      </c>
      <c r="AS565" s="9">
        <v>0</v>
      </c>
      <c r="AT565" s="9">
        <v>0</v>
      </c>
      <c r="AU565" s="9">
        <v>0</v>
      </c>
      <c r="AV565" s="9">
        <v>0</v>
      </c>
      <c r="AW565" s="9">
        <v>0</v>
      </c>
      <c r="AX565" s="9">
        <v>2.9500000000000028</v>
      </c>
      <c r="AY565">
        <f t="shared" si="414"/>
        <v>-8.4000000000000057</v>
      </c>
      <c r="AZ565">
        <f t="shared" si="415"/>
        <v>0.79999999999999893</v>
      </c>
      <c r="BA565">
        <f t="shared" si="416"/>
        <v>2.3999999999999968</v>
      </c>
      <c r="BB565">
        <f t="shared" si="417"/>
        <v>-5.2000000000000099</v>
      </c>
      <c r="BC565">
        <f t="shared" si="418"/>
        <v>0</v>
      </c>
      <c r="BD565">
        <f t="shared" si="419"/>
        <v>-5.2000000000000099</v>
      </c>
      <c r="BE565">
        <f t="shared" si="421"/>
        <v>6</v>
      </c>
      <c r="BF565">
        <f t="shared" si="420"/>
        <v>6</v>
      </c>
    </row>
    <row r="566" spans="2:58" x14ac:dyDescent="0.2">
      <c r="B566" s="11" t="s">
        <v>115</v>
      </c>
      <c r="C566" s="9">
        <v>0</v>
      </c>
      <c r="D566" s="9">
        <v>0</v>
      </c>
      <c r="E566" s="9">
        <v>0</v>
      </c>
      <c r="F566" s="9">
        <v>0</v>
      </c>
      <c r="G566" s="9">
        <v>-9.9999999999999645E-2</v>
      </c>
      <c r="H566" s="9">
        <v>0</v>
      </c>
      <c r="I566" s="9">
        <v>0.30000000000000071</v>
      </c>
      <c r="J566" s="9">
        <v>0</v>
      </c>
      <c r="K566" s="9">
        <v>0</v>
      </c>
      <c r="L566" s="9">
        <v>0</v>
      </c>
      <c r="M566" s="9">
        <v>0</v>
      </c>
      <c r="N566" s="9">
        <v>0</v>
      </c>
      <c r="O566" s="9">
        <v>0</v>
      </c>
      <c r="P566" s="9">
        <v>-9.9999999999999645E-2</v>
      </c>
      <c r="Q566" s="9">
        <v>0</v>
      </c>
      <c r="R566" s="9">
        <v>-9.9999999999999645E-2</v>
      </c>
      <c r="S566" s="9">
        <v>0</v>
      </c>
      <c r="T566" s="9">
        <v>-9.9999999999999645E-2</v>
      </c>
      <c r="U566" s="9">
        <v>-0.19999999999999929</v>
      </c>
      <c r="V566" s="9">
        <v>9.9999999999999645E-2</v>
      </c>
      <c r="W566" s="9">
        <v>0</v>
      </c>
      <c r="X566" s="9">
        <v>0</v>
      </c>
      <c r="Y566" s="9">
        <v>0.5</v>
      </c>
      <c r="Z566" s="9">
        <v>0</v>
      </c>
      <c r="AA566" s="9">
        <v>-9.9999999999999645E-2</v>
      </c>
      <c r="AB566" s="9">
        <v>0.59999999999999964</v>
      </c>
      <c r="AC566" s="9">
        <v>1.5</v>
      </c>
      <c r="AD566" s="9">
        <v>0.30000000000000071</v>
      </c>
      <c r="AE566" s="9">
        <v>0.30000000000000071</v>
      </c>
      <c r="AF566" s="9">
        <v>0.59999999999999964</v>
      </c>
      <c r="AG566" s="9">
        <v>0.59999999999999964</v>
      </c>
      <c r="AH566" s="9">
        <v>0.80000000000000071</v>
      </c>
      <c r="AI566" s="9">
        <v>0</v>
      </c>
      <c r="AJ566" s="9">
        <v>0.30000000000000071</v>
      </c>
      <c r="AK566" s="9">
        <v>0.59999999999999964</v>
      </c>
      <c r="AL566" s="9">
        <v>0.80000000000000071</v>
      </c>
      <c r="AM566" s="9">
        <v>0</v>
      </c>
      <c r="AN566" s="9">
        <v>0.19999999999999929</v>
      </c>
      <c r="AO566" s="9">
        <v>9.9999999999999645E-2</v>
      </c>
      <c r="AP566" s="9">
        <v>0</v>
      </c>
      <c r="AQ566" s="9">
        <v>0</v>
      </c>
      <c r="AR566" s="9">
        <v>0</v>
      </c>
      <c r="AS566" s="9">
        <v>-0.19999999999999929</v>
      </c>
      <c r="AT566" s="9">
        <v>0</v>
      </c>
      <c r="AU566" s="9">
        <v>-0.30000000000000071</v>
      </c>
      <c r="AV566" s="9">
        <v>0</v>
      </c>
      <c r="AW566" s="9">
        <v>0</v>
      </c>
      <c r="AX566" s="9">
        <v>3.4000000000000057</v>
      </c>
      <c r="AY566">
        <f t="shared" ref="AY566" si="422">SUM(C566:P566)</f>
        <v>0.10000000000000142</v>
      </c>
      <c r="AZ566">
        <f t="shared" si="415"/>
        <v>2.5000000000000018</v>
      </c>
      <c r="BA566">
        <f t="shared" si="416"/>
        <v>4.0000000000000018</v>
      </c>
      <c r="BB566">
        <f t="shared" si="417"/>
        <v>6.600000000000005</v>
      </c>
      <c r="BC566">
        <f t="shared" si="418"/>
        <v>-0.20000000000000107</v>
      </c>
      <c r="BD566">
        <f t="shared" si="419"/>
        <v>6.4000000000000039</v>
      </c>
      <c r="BE566">
        <f t="shared" si="421"/>
        <v>7</v>
      </c>
      <c r="BF566">
        <f t="shared" si="420"/>
        <v>7</v>
      </c>
    </row>
    <row r="568" spans="2:58" ht="14.25" customHeight="1" x14ac:dyDescent="0.2">
      <c r="B568" s="15" t="s">
        <v>174</v>
      </c>
      <c r="C568" s="9" t="s">
        <v>71</v>
      </c>
      <c r="Q568" s="9" t="s">
        <v>105</v>
      </c>
      <c r="AE568" s="9" t="s">
        <v>106</v>
      </c>
      <c r="AM568" s="9" t="s">
        <v>107</v>
      </c>
      <c r="AY568" s="1" t="s">
        <v>5</v>
      </c>
      <c r="AZ568" s="1"/>
      <c r="BA568" s="1"/>
      <c r="BB568" s="1"/>
      <c r="BC568" s="1"/>
      <c r="BD568" s="1"/>
      <c r="BE568" s="2" t="s">
        <v>6</v>
      </c>
      <c r="BF568" s="2"/>
    </row>
    <row r="569" spans="2:58" ht="28.5" x14ac:dyDescent="0.2">
      <c r="B569" s="15"/>
      <c r="C569" s="10" t="s">
        <v>58</v>
      </c>
      <c r="D569" s="10" t="s">
        <v>59</v>
      </c>
      <c r="E569" s="10" t="s">
        <v>60</v>
      </c>
      <c r="F569" s="10" t="s">
        <v>61</v>
      </c>
      <c r="G569" s="10" t="s">
        <v>62</v>
      </c>
      <c r="H569" s="10" t="s">
        <v>63</v>
      </c>
      <c r="I569" s="10" t="s">
        <v>64</v>
      </c>
      <c r="J569" s="10" t="s">
        <v>65</v>
      </c>
      <c r="K569" s="10" t="s">
        <v>66</v>
      </c>
      <c r="L569" s="10" t="s">
        <v>67</v>
      </c>
      <c r="M569" s="10" t="s">
        <v>68</v>
      </c>
      <c r="N569" s="10" t="s">
        <v>69</v>
      </c>
      <c r="O569" s="10" t="s">
        <v>70</v>
      </c>
      <c r="P569" s="10" t="s">
        <v>71</v>
      </c>
      <c r="Q569" s="10" t="s">
        <v>72</v>
      </c>
      <c r="R569" s="10" t="s">
        <v>73</v>
      </c>
      <c r="S569" s="10" t="s">
        <v>74</v>
      </c>
      <c r="T569" s="10" t="s">
        <v>75</v>
      </c>
      <c r="U569" s="10" t="s">
        <v>76</v>
      </c>
      <c r="V569" s="10" t="s">
        <v>77</v>
      </c>
      <c r="W569" s="10" t="s">
        <v>78</v>
      </c>
      <c r="X569" s="10" t="s">
        <v>79</v>
      </c>
      <c r="Y569" s="10" t="s">
        <v>80</v>
      </c>
      <c r="Z569" s="10" t="s">
        <v>81</v>
      </c>
      <c r="AA569" s="10" t="s">
        <v>82</v>
      </c>
      <c r="AB569" s="10" t="s">
        <v>83</v>
      </c>
      <c r="AC569" s="10" t="s">
        <v>84</v>
      </c>
      <c r="AD569" s="10" t="s">
        <v>85</v>
      </c>
      <c r="AE569" s="10" t="s">
        <v>86</v>
      </c>
      <c r="AF569" s="10" t="s">
        <v>87</v>
      </c>
      <c r="AG569" s="10" t="s">
        <v>88</v>
      </c>
      <c r="AH569" s="10" t="s">
        <v>89</v>
      </c>
      <c r="AI569" s="10" t="s">
        <v>90</v>
      </c>
      <c r="AJ569" s="10" t="s">
        <v>91</v>
      </c>
      <c r="AK569" s="10" t="s">
        <v>92</v>
      </c>
      <c r="AL569" s="10" t="s">
        <v>93</v>
      </c>
      <c r="AM569" s="10" t="s">
        <v>94</v>
      </c>
      <c r="AN569" s="10" t="s">
        <v>95</v>
      </c>
      <c r="AO569" s="10" t="s">
        <v>96</v>
      </c>
      <c r="AP569" s="10" t="s">
        <v>97</v>
      </c>
      <c r="AQ569" s="10" t="s">
        <v>98</v>
      </c>
      <c r="AR569" s="10" t="s">
        <v>99</v>
      </c>
      <c r="AS569" s="10" t="s">
        <v>100</v>
      </c>
      <c r="AT569" s="10" t="s">
        <v>101</v>
      </c>
      <c r="AU569" s="10" t="s">
        <v>102</v>
      </c>
      <c r="AV569" s="10" t="s">
        <v>103</v>
      </c>
      <c r="AW569" s="10" t="s">
        <v>104</v>
      </c>
      <c r="AX569" s="8" t="s">
        <v>7</v>
      </c>
      <c r="AY569" s="1" t="s">
        <v>1</v>
      </c>
      <c r="AZ569" s="1" t="s">
        <v>2</v>
      </c>
      <c r="BA569" s="1" t="s">
        <v>3</v>
      </c>
      <c r="BB569" s="1" t="s">
        <v>8</v>
      </c>
      <c r="BC569" s="1" t="s">
        <v>9</v>
      </c>
      <c r="BD569" s="1" t="s">
        <v>10</v>
      </c>
      <c r="BE569" s="2" t="s">
        <v>8</v>
      </c>
      <c r="BF569" s="2" t="s">
        <v>10</v>
      </c>
    </row>
    <row r="570" spans="2:58" x14ac:dyDescent="0.2">
      <c r="B570" s="11" t="s">
        <v>124</v>
      </c>
      <c r="C570" s="9">
        <v>0.19999999999999929</v>
      </c>
      <c r="D570" s="9">
        <v>-0.95999999999999908</v>
      </c>
      <c r="E570" s="9">
        <v>-0.82000000000000206</v>
      </c>
      <c r="F570" s="9">
        <v>-0.95999999999999908</v>
      </c>
      <c r="G570" s="9">
        <v>-0.89000000000000057</v>
      </c>
      <c r="H570" s="9">
        <v>0.1899999999999995</v>
      </c>
      <c r="I570" s="9">
        <v>-0.82000000000000028</v>
      </c>
      <c r="J570" s="9">
        <v>0.85999999999999943</v>
      </c>
      <c r="K570" s="9">
        <v>0.39000000000000057</v>
      </c>
      <c r="L570" s="9">
        <v>-0.78000000000000114</v>
      </c>
      <c r="M570" s="9">
        <v>-0.85999999999999943</v>
      </c>
      <c r="N570" s="9">
        <v>0.25999999999999801</v>
      </c>
      <c r="O570" s="9">
        <v>-0.9399999999999995</v>
      </c>
      <c r="P570" s="9">
        <v>-0.84999999999999964</v>
      </c>
      <c r="Q570" s="9">
        <v>0</v>
      </c>
      <c r="R570" s="9">
        <v>0.83000000000000185</v>
      </c>
      <c r="S570" s="9">
        <v>-0.10000000000000142</v>
      </c>
      <c r="T570" s="9">
        <v>-0.68000000000000149</v>
      </c>
      <c r="U570" s="9">
        <v>-0.24000000000000021</v>
      </c>
      <c r="V570" s="9">
        <v>0.91000000000000014</v>
      </c>
      <c r="W570" s="9">
        <v>0</v>
      </c>
      <c r="X570" s="9">
        <v>-0.99000000000000021</v>
      </c>
      <c r="Y570" s="9">
        <v>0.44999999999999929</v>
      </c>
      <c r="Z570" s="9">
        <v>-0.67999999999999794</v>
      </c>
      <c r="AA570" s="9">
        <v>-0.29000000000000092</v>
      </c>
      <c r="AB570" s="9">
        <v>0.2900000000000027</v>
      </c>
      <c r="AC570" s="9">
        <v>0.80000000000000071</v>
      </c>
      <c r="AD570" s="9">
        <v>0.23999999999999844</v>
      </c>
      <c r="AE570" s="9">
        <v>0.14000000000000057</v>
      </c>
      <c r="AF570" s="9">
        <v>0.12000000000000099</v>
      </c>
      <c r="AG570" s="9">
        <v>0.19999999999999929</v>
      </c>
      <c r="AH570" s="9">
        <v>0.54999999999999893</v>
      </c>
      <c r="AI570" s="9">
        <v>1.9999999999999574E-2</v>
      </c>
      <c r="AJ570" s="9">
        <v>0.16999999999999993</v>
      </c>
      <c r="AK570" s="9">
        <v>0.57000000000000028</v>
      </c>
      <c r="AL570" s="9">
        <v>0.69999999999999929</v>
      </c>
      <c r="AM570" s="9">
        <v>0</v>
      </c>
      <c r="AN570" s="9">
        <v>0</v>
      </c>
      <c r="AO570" s="9">
        <v>0</v>
      </c>
      <c r="AP570" s="9">
        <v>0</v>
      </c>
      <c r="AQ570" s="9">
        <v>0</v>
      </c>
      <c r="AR570" s="9">
        <v>0</v>
      </c>
      <c r="AS570" s="9">
        <v>0</v>
      </c>
      <c r="AT570" s="9">
        <v>0</v>
      </c>
      <c r="AU570" s="9">
        <v>0</v>
      </c>
      <c r="AV570" s="9">
        <v>0</v>
      </c>
      <c r="AW570" s="9">
        <v>0</v>
      </c>
      <c r="AX570" s="9">
        <v>3.3200000000000074</v>
      </c>
      <c r="AY570">
        <f t="shared" ref="AY570:AY577" si="423">SUM(C570:P570)</f>
        <v>-5.980000000000004</v>
      </c>
      <c r="AZ570">
        <f t="shared" ref="AZ570:AZ578" si="424">SUM(Q570:AD570)</f>
        <v>0.54000000000000092</v>
      </c>
      <c r="BA570">
        <f t="shared" ref="BA570:BA578" si="425">SUM(AE570:AL570)</f>
        <v>2.4699999999999989</v>
      </c>
      <c r="BB570">
        <f t="shared" ref="BB570:BB578" si="426">SUM(C570:AL570)</f>
        <v>-2.9700000000000042</v>
      </c>
      <c r="BC570">
        <f t="shared" ref="BC570:BC578" si="427">SUM(AM570:AW570)</f>
        <v>0</v>
      </c>
      <c r="BD570">
        <f t="shared" ref="BD570:BD578" si="428">SUM(C570:AW570)</f>
        <v>-2.9700000000000042</v>
      </c>
      <c r="BE570">
        <f>COUNTIF(C570:AL570,"&gt;0.5")</f>
        <v>7</v>
      </c>
      <c r="BF570">
        <f t="shared" ref="BF570:BF578" si="429">COUNTIF(C570:AW570,"&gt;0.5")</f>
        <v>7</v>
      </c>
    </row>
    <row r="571" spans="2:58" x14ac:dyDescent="0.2">
      <c r="B571" s="11" t="s">
        <v>108</v>
      </c>
      <c r="C571" s="9">
        <v>0.5</v>
      </c>
      <c r="D571" s="9">
        <v>-1</v>
      </c>
      <c r="E571" s="9">
        <v>-0.90000000000000036</v>
      </c>
      <c r="F571" s="9">
        <v>-1</v>
      </c>
      <c r="G571" s="9">
        <v>-1</v>
      </c>
      <c r="H571" s="9">
        <v>0.30000000000000071</v>
      </c>
      <c r="I571" s="9">
        <v>-1</v>
      </c>
      <c r="J571" s="9">
        <v>1.5</v>
      </c>
      <c r="K571" s="9">
        <v>0.30000000000000071</v>
      </c>
      <c r="L571" s="9">
        <v>-0.90000000000000036</v>
      </c>
      <c r="M571" s="9">
        <v>-1</v>
      </c>
      <c r="N571" s="9">
        <v>0.5</v>
      </c>
      <c r="O571" s="9">
        <v>-1</v>
      </c>
      <c r="P571" s="9">
        <v>-0.80000000000000071</v>
      </c>
      <c r="Q571" s="9">
        <v>0</v>
      </c>
      <c r="R571" s="9">
        <v>0.90000000000000036</v>
      </c>
      <c r="S571" s="9">
        <v>0</v>
      </c>
      <c r="T571" s="9">
        <v>-0.5</v>
      </c>
      <c r="U571" s="9">
        <v>-0.19999999999999929</v>
      </c>
      <c r="V571" s="9">
        <v>1</v>
      </c>
      <c r="W571" s="9">
        <v>0</v>
      </c>
      <c r="X571" s="9">
        <v>-1</v>
      </c>
      <c r="Y571" s="9">
        <v>0.80000000000000071</v>
      </c>
      <c r="Z571" s="9">
        <v>-0.40000000000000036</v>
      </c>
      <c r="AA571" s="9">
        <v>-0.5</v>
      </c>
      <c r="AB571" s="9">
        <v>0.5</v>
      </c>
      <c r="AC571" s="9">
        <v>0.80000000000000071</v>
      </c>
      <c r="AD571" s="9">
        <v>0.59999999999999964</v>
      </c>
      <c r="AE571" s="9">
        <v>0.30000000000000071</v>
      </c>
      <c r="AF571" s="9">
        <v>0.19999999999999929</v>
      </c>
      <c r="AG571" s="9">
        <v>0.5</v>
      </c>
      <c r="AH571" s="9">
        <v>0.69999999999999929</v>
      </c>
      <c r="AI571" s="9">
        <v>9.9999999999999645E-2</v>
      </c>
      <c r="AJ571" s="9">
        <v>0.40000000000000036</v>
      </c>
      <c r="AK571" s="9">
        <v>0.80000000000000071</v>
      </c>
      <c r="AL571" s="9">
        <v>0.90000000000000036</v>
      </c>
      <c r="AM571" s="9">
        <v>0</v>
      </c>
      <c r="AN571" s="9">
        <v>0</v>
      </c>
      <c r="AO571" s="9">
        <v>0</v>
      </c>
      <c r="AP571" s="9">
        <v>0</v>
      </c>
      <c r="AQ571" s="9">
        <v>0</v>
      </c>
      <c r="AR571" s="9">
        <v>0</v>
      </c>
      <c r="AS571" s="9">
        <v>0</v>
      </c>
      <c r="AT571" s="9">
        <v>0</v>
      </c>
      <c r="AU571" s="9">
        <v>0</v>
      </c>
      <c r="AV571" s="9">
        <v>0</v>
      </c>
      <c r="AW571" s="9">
        <v>0</v>
      </c>
      <c r="AX571" s="9">
        <v>3.2999999999999972</v>
      </c>
      <c r="AY571">
        <f t="shared" si="423"/>
        <v>-5.5</v>
      </c>
      <c r="AZ571">
        <f t="shared" si="424"/>
        <v>2.0000000000000018</v>
      </c>
      <c r="BA571">
        <f t="shared" si="425"/>
        <v>3.9000000000000004</v>
      </c>
      <c r="BB571">
        <f t="shared" si="426"/>
        <v>0.40000000000000213</v>
      </c>
      <c r="BC571">
        <f t="shared" si="427"/>
        <v>0</v>
      </c>
      <c r="BD571">
        <f t="shared" si="428"/>
        <v>0.40000000000000213</v>
      </c>
      <c r="BE571">
        <f t="shared" ref="BE571:BE578" si="430">COUNTIF(C571:AL571,"&gt;0.5")</f>
        <v>9</v>
      </c>
      <c r="BF571">
        <f t="shared" si="429"/>
        <v>9</v>
      </c>
    </row>
    <row r="572" spans="2:58" x14ac:dyDescent="0.2">
      <c r="B572" s="11" t="s">
        <v>109</v>
      </c>
      <c r="C572" s="9">
        <v>5.0000000000000711E-2</v>
      </c>
      <c r="D572" s="9">
        <v>-0.94999999999999929</v>
      </c>
      <c r="E572" s="9">
        <v>-0.65000000000000036</v>
      </c>
      <c r="F572" s="9">
        <v>-0.90000000000000036</v>
      </c>
      <c r="G572" s="9">
        <v>-0.75</v>
      </c>
      <c r="H572" s="9">
        <v>0.14999999999999858</v>
      </c>
      <c r="I572" s="9">
        <v>-0.55000000000000071</v>
      </c>
      <c r="J572" s="9">
        <v>1.25</v>
      </c>
      <c r="K572" s="9">
        <v>9.9999999999999645E-2</v>
      </c>
      <c r="L572" s="9">
        <v>-0.69999999999999929</v>
      </c>
      <c r="M572" s="9">
        <v>-0.75</v>
      </c>
      <c r="N572" s="9">
        <v>0.30000000000000071</v>
      </c>
      <c r="O572" s="9">
        <v>-0.94999999999999929</v>
      </c>
      <c r="P572" s="9">
        <v>-0.65000000000000036</v>
      </c>
      <c r="Q572" s="9">
        <v>0</v>
      </c>
      <c r="R572" s="9">
        <v>0.75</v>
      </c>
      <c r="S572" s="9">
        <v>-0.44999999999999929</v>
      </c>
      <c r="T572" s="9">
        <v>-0.55000000000000071</v>
      </c>
      <c r="U572" s="9">
        <v>-0.34999999999999964</v>
      </c>
      <c r="V572" s="9">
        <v>0.84999999999999964</v>
      </c>
      <c r="W572" s="9">
        <v>0</v>
      </c>
      <c r="X572" s="9">
        <v>-0.94999999999999929</v>
      </c>
      <c r="Y572" s="9">
        <v>0.25</v>
      </c>
      <c r="Z572" s="9">
        <v>-0.69999999999999929</v>
      </c>
      <c r="AA572" s="9">
        <v>-0.40000000000000036</v>
      </c>
      <c r="AB572" s="9">
        <v>9.9999999999999645E-2</v>
      </c>
      <c r="AC572" s="9">
        <v>0.80000000000000071</v>
      </c>
      <c r="AD572" s="9">
        <v>0.25</v>
      </c>
      <c r="AE572" s="9">
        <v>0.14999999999999858</v>
      </c>
      <c r="AF572" s="9">
        <v>0.14999999999999858</v>
      </c>
      <c r="AG572" s="9">
        <v>0.19999999999999929</v>
      </c>
      <c r="AH572" s="9">
        <v>0.5</v>
      </c>
      <c r="AI572" s="9">
        <v>0</v>
      </c>
      <c r="AJ572" s="9">
        <v>9.9999999999999645E-2</v>
      </c>
      <c r="AK572" s="9">
        <v>0.44999999999999929</v>
      </c>
      <c r="AL572" s="9">
        <v>0.59999999999999964</v>
      </c>
      <c r="AM572" s="9">
        <v>0</v>
      </c>
      <c r="AN572" s="9">
        <v>0</v>
      </c>
      <c r="AO572" s="9">
        <v>0</v>
      </c>
      <c r="AP572" s="9">
        <v>0</v>
      </c>
      <c r="AQ572" s="9">
        <v>0</v>
      </c>
      <c r="AR572" s="9">
        <v>0</v>
      </c>
      <c r="AS572" s="9">
        <v>0</v>
      </c>
      <c r="AT572" s="9">
        <v>0</v>
      </c>
      <c r="AU572" s="9">
        <v>0</v>
      </c>
      <c r="AV572" s="9">
        <v>0</v>
      </c>
      <c r="AW572" s="9">
        <v>0</v>
      </c>
      <c r="AX572" s="9">
        <v>2.7999999999999972</v>
      </c>
      <c r="AY572">
        <f t="shared" si="423"/>
        <v>-5</v>
      </c>
      <c r="AZ572">
        <f t="shared" si="424"/>
        <v>-0.39999999999999858</v>
      </c>
      <c r="BA572">
        <f t="shared" si="425"/>
        <v>2.149999999999995</v>
      </c>
      <c r="BB572">
        <f t="shared" si="426"/>
        <v>-3.2500000000000036</v>
      </c>
      <c r="BC572">
        <f t="shared" si="427"/>
        <v>0</v>
      </c>
      <c r="BD572">
        <f t="shared" si="428"/>
        <v>-3.2500000000000036</v>
      </c>
      <c r="BE572">
        <f t="shared" si="430"/>
        <v>5</v>
      </c>
      <c r="BF572">
        <f t="shared" si="429"/>
        <v>5</v>
      </c>
    </row>
    <row r="573" spans="2:58" x14ac:dyDescent="0.2">
      <c r="B573" s="11" t="s">
        <v>110</v>
      </c>
      <c r="C573" s="9">
        <v>9.9999999999999645E-2</v>
      </c>
      <c r="D573" s="9">
        <v>-0.90000000000000036</v>
      </c>
      <c r="E573" s="9">
        <v>-0.90000000000000036</v>
      </c>
      <c r="F573" s="9">
        <v>-0.90000000000000036</v>
      </c>
      <c r="G573" s="9">
        <v>-0.90000000000000036</v>
      </c>
      <c r="H573" s="9">
        <v>0</v>
      </c>
      <c r="I573" s="9">
        <v>-1</v>
      </c>
      <c r="J573" s="9">
        <v>1.5</v>
      </c>
      <c r="K573" s="9">
        <v>0</v>
      </c>
      <c r="L573" s="9">
        <v>-1</v>
      </c>
      <c r="M573" s="9">
        <v>-0.80000000000000071</v>
      </c>
      <c r="N573" s="9">
        <v>0.30000000000000071</v>
      </c>
      <c r="O573" s="9">
        <v>-1</v>
      </c>
      <c r="P573" s="9">
        <v>-1</v>
      </c>
      <c r="Q573" s="9">
        <v>0</v>
      </c>
      <c r="R573" s="9">
        <v>0.80000000000000071</v>
      </c>
      <c r="S573" s="9">
        <v>0</v>
      </c>
      <c r="T573" s="9">
        <v>-0.69999999999999929</v>
      </c>
      <c r="U573" s="9">
        <v>-0.40000000000000036</v>
      </c>
      <c r="V573" s="9">
        <v>1</v>
      </c>
      <c r="W573" s="9">
        <v>0</v>
      </c>
      <c r="X573" s="9">
        <v>-1</v>
      </c>
      <c r="Y573" s="9">
        <v>0.40000000000000036</v>
      </c>
      <c r="Z573" s="9">
        <v>-0.69999999999999929</v>
      </c>
      <c r="AA573" s="9">
        <v>-0.59999999999999964</v>
      </c>
      <c r="AB573" s="9">
        <v>0.40000000000000036</v>
      </c>
      <c r="AC573" s="9">
        <v>1</v>
      </c>
      <c r="AD573" s="9">
        <v>9.9999999999999645E-2</v>
      </c>
      <c r="AE573" s="9">
        <v>0</v>
      </c>
      <c r="AF573" s="9">
        <v>0</v>
      </c>
      <c r="AG573" s="9">
        <v>0</v>
      </c>
      <c r="AH573" s="9">
        <v>0.40000000000000036</v>
      </c>
      <c r="AI573" s="9">
        <v>0</v>
      </c>
      <c r="AJ573" s="9">
        <v>0</v>
      </c>
      <c r="AK573" s="9">
        <v>0.19999999999999929</v>
      </c>
      <c r="AL573" s="9">
        <v>0.5</v>
      </c>
      <c r="AM573" s="9">
        <v>0</v>
      </c>
      <c r="AN573" s="9">
        <v>0</v>
      </c>
      <c r="AO573" s="9">
        <v>0</v>
      </c>
      <c r="AP573" s="9">
        <v>0</v>
      </c>
      <c r="AQ573" s="9">
        <v>0</v>
      </c>
      <c r="AR573" s="9">
        <v>0</v>
      </c>
      <c r="AS573" s="9">
        <v>0</v>
      </c>
      <c r="AT573" s="9">
        <v>0</v>
      </c>
      <c r="AU573" s="9">
        <v>0</v>
      </c>
      <c r="AV573" s="9">
        <v>0</v>
      </c>
      <c r="AW573" s="9">
        <v>0</v>
      </c>
      <c r="AX573" s="9">
        <v>3.2999999999999972</v>
      </c>
      <c r="AY573">
        <f t="shared" si="423"/>
        <v>-6.5000000000000018</v>
      </c>
      <c r="AZ573">
        <f t="shared" si="424"/>
        <v>0.30000000000000249</v>
      </c>
      <c r="BA573">
        <f t="shared" si="425"/>
        <v>1.0999999999999996</v>
      </c>
      <c r="BB573">
        <f t="shared" si="426"/>
        <v>-5.0999999999999996</v>
      </c>
      <c r="BC573">
        <f t="shared" si="427"/>
        <v>0</v>
      </c>
      <c r="BD573">
        <f t="shared" si="428"/>
        <v>-5.0999999999999996</v>
      </c>
      <c r="BE573">
        <f t="shared" si="430"/>
        <v>4</v>
      </c>
      <c r="BF573">
        <f t="shared" si="429"/>
        <v>4</v>
      </c>
    </row>
    <row r="574" spans="2:58" x14ac:dyDescent="0.2">
      <c r="B574" s="11" t="s">
        <v>111</v>
      </c>
      <c r="C574" s="9">
        <v>9.9999999999999645E-2</v>
      </c>
      <c r="D574" s="9">
        <v>-0.90000000000000036</v>
      </c>
      <c r="E574" s="9">
        <v>-0.80000000000000071</v>
      </c>
      <c r="F574" s="9">
        <v>-1</v>
      </c>
      <c r="G574" s="9">
        <v>-0.90000000000000036</v>
      </c>
      <c r="H574" s="9">
        <v>9.9999999999999645E-2</v>
      </c>
      <c r="I574" s="9">
        <v>-1</v>
      </c>
      <c r="J574" s="9">
        <v>1.6999999999999993</v>
      </c>
      <c r="K574" s="9">
        <v>0.30000000000000071</v>
      </c>
      <c r="L574" s="9">
        <v>-0.69999999999999929</v>
      </c>
      <c r="M574" s="9">
        <v>-0.90000000000000036</v>
      </c>
      <c r="N574" s="9">
        <v>0.19999999999999929</v>
      </c>
      <c r="O574" s="9">
        <v>-0.90000000000000036</v>
      </c>
      <c r="P574" s="9">
        <v>-1</v>
      </c>
      <c r="Q574" s="9">
        <v>0</v>
      </c>
      <c r="R574" s="9">
        <v>0.69999999999999929</v>
      </c>
      <c r="S574" s="9">
        <v>0</v>
      </c>
      <c r="T574" s="9">
        <v>-0.59999999999999964</v>
      </c>
      <c r="U574" s="9">
        <v>-0.40000000000000036</v>
      </c>
      <c r="V574" s="9">
        <v>0.90000000000000036</v>
      </c>
      <c r="W574" s="9">
        <v>0</v>
      </c>
      <c r="X574" s="9">
        <v>-1</v>
      </c>
      <c r="Y574" s="9">
        <v>0.69999999999999929</v>
      </c>
      <c r="Z574" s="9">
        <v>-0.69999999999999929</v>
      </c>
      <c r="AA574" s="9">
        <v>-0.30000000000000071</v>
      </c>
      <c r="AB574" s="9">
        <v>0.30000000000000071</v>
      </c>
      <c r="AC574" s="9">
        <v>0.80000000000000071</v>
      </c>
      <c r="AD574" s="9">
        <v>9.9999999999999645E-2</v>
      </c>
      <c r="AE574" s="9">
        <v>9.9999999999999645E-2</v>
      </c>
      <c r="AF574" s="9">
        <v>9.9999999999999645E-2</v>
      </c>
      <c r="AG574" s="9">
        <v>0.19999999999999929</v>
      </c>
      <c r="AH574" s="9">
        <v>0.80000000000000071</v>
      </c>
      <c r="AI574" s="9">
        <v>9.9999999999999645E-2</v>
      </c>
      <c r="AJ574" s="9">
        <v>0.30000000000000071</v>
      </c>
      <c r="AK574" s="9">
        <v>0.69999999999999929</v>
      </c>
      <c r="AL574" s="9">
        <v>0.80000000000000071</v>
      </c>
      <c r="AM574" s="9">
        <v>0</v>
      </c>
      <c r="AN574" s="9">
        <v>0</v>
      </c>
      <c r="AO574" s="9">
        <v>0</v>
      </c>
      <c r="AP574" s="9">
        <v>0</v>
      </c>
      <c r="AQ574" s="9">
        <v>0</v>
      </c>
      <c r="AR574" s="9">
        <v>0</v>
      </c>
      <c r="AS574" s="9">
        <v>0</v>
      </c>
      <c r="AT574" s="9">
        <v>0</v>
      </c>
      <c r="AU574" s="9">
        <v>0</v>
      </c>
      <c r="AV574" s="9">
        <v>0</v>
      </c>
      <c r="AW574" s="9">
        <v>0</v>
      </c>
      <c r="AX574" s="9">
        <v>3.9000000000000057</v>
      </c>
      <c r="AY574">
        <f t="shared" si="423"/>
        <v>-5.7000000000000028</v>
      </c>
      <c r="AZ574">
        <f t="shared" si="424"/>
        <v>0.5</v>
      </c>
      <c r="BA574">
        <f t="shared" si="425"/>
        <v>3.0999999999999996</v>
      </c>
      <c r="BB574">
        <f t="shared" si="426"/>
        <v>-2.1000000000000032</v>
      </c>
      <c r="BC574">
        <f t="shared" si="427"/>
        <v>0</v>
      </c>
      <c r="BD574">
        <f t="shared" si="428"/>
        <v>-2.1000000000000032</v>
      </c>
      <c r="BE574">
        <f t="shared" si="430"/>
        <v>8</v>
      </c>
      <c r="BF574">
        <f t="shared" si="429"/>
        <v>8</v>
      </c>
    </row>
    <row r="575" spans="2:58" x14ac:dyDescent="0.2">
      <c r="B575" s="11" t="s">
        <v>112</v>
      </c>
      <c r="C575" s="9">
        <v>0.19999999999999929</v>
      </c>
      <c r="D575" s="9">
        <v>-1</v>
      </c>
      <c r="E575" s="9">
        <v>-1</v>
      </c>
      <c r="F575" s="9">
        <v>-1</v>
      </c>
      <c r="G575" s="9">
        <v>-1</v>
      </c>
      <c r="H575" s="9">
        <v>9.9999999999999645E-2</v>
      </c>
      <c r="I575" s="9">
        <v>-0.90000000000000036</v>
      </c>
      <c r="J575" s="9">
        <v>1.3000000000000007</v>
      </c>
      <c r="K575" s="9">
        <v>0</v>
      </c>
      <c r="L575" s="9">
        <v>-0.90000000000000036</v>
      </c>
      <c r="M575" s="9">
        <v>-1</v>
      </c>
      <c r="N575" s="9">
        <v>9.9999999999999645E-2</v>
      </c>
      <c r="O575" s="9">
        <v>-0.90000000000000036</v>
      </c>
      <c r="P575" s="9">
        <v>-0.90000000000000036</v>
      </c>
      <c r="Q575" s="9">
        <v>0</v>
      </c>
      <c r="R575" s="9">
        <v>1</v>
      </c>
      <c r="S575" s="9">
        <v>0</v>
      </c>
      <c r="T575" s="9">
        <v>-0.80000000000000071</v>
      </c>
      <c r="U575" s="9">
        <v>-0.30000000000000071</v>
      </c>
      <c r="V575" s="9">
        <v>1</v>
      </c>
      <c r="W575" s="9">
        <v>0</v>
      </c>
      <c r="X575" s="9">
        <v>-1</v>
      </c>
      <c r="Y575" s="9">
        <v>0.5</v>
      </c>
      <c r="Z575" s="9">
        <v>-0.80000000000000071</v>
      </c>
      <c r="AA575" s="9">
        <v>-0.19999999999999929</v>
      </c>
      <c r="AB575" s="9">
        <v>0.19999999999999929</v>
      </c>
      <c r="AC575" s="9">
        <v>0.69999999999999929</v>
      </c>
      <c r="AD575" s="9">
        <v>0.30000000000000071</v>
      </c>
      <c r="AE575" s="9">
        <v>0</v>
      </c>
      <c r="AF575" s="9">
        <v>9.9999999999999645E-2</v>
      </c>
      <c r="AG575" s="9">
        <v>9.9999999999999645E-2</v>
      </c>
      <c r="AH575" s="9">
        <v>0.80000000000000071</v>
      </c>
      <c r="AI575" s="9">
        <v>0</v>
      </c>
      <c r="AJ575" s="9">
        <v>0</v>
      </c>
      <c r="AK575" s="9">
        <v>1</v>
      </c>
      <c r="AL575" s="9">
        <v>1.0999999999999996</v>
      </c>
      <c r="AM575" s="9">
        <v>0</v>
      </c>
      <c r="AN575" s="9">
        <v>0</v>
      </c>
      <c r="AO575" s="9">
        <v>0</v>
      </c>
      <c r="AP575" s="9">
        <v>0</v>
      </c>
      <c r="AQ575" s="9">
        <v>0</v>
      </c>
      <c r="AR575" s="9">
        <v>0</v>
      </c>
      <c r="AS575" s="9">
        <v>0</v>
      </c>
      <c r="AT575" s="9">
        <v>0</v>
      </c>
      <c r="AU575" s="9">
        <v>0</v>
      </c>
      <c r="AV575" s="9">
        <v>0</v>
      </c>
      <c r="AW575" s="9">
        <v>0</v>
      </c>
      <c r="AX575" s="9">
        <v>3.4000000000000057</v>
      </c>
      <c r="AY575">
        <f t="shared" si="423"/>
        <v>-6.9000000000000021</v>
      </c>
      <c r="AZ575">
        <f t="shared" si="424"/>
        <v>0.59999999999999787</v>
      </c>
      <c r="BA575">
        <f t="shared" si="425"/>
        <v>3.0999999999999996</v>
      </c>
      <c r="BB575">
        <f t="shared" si="426"/>
        <v>-3.2000000000000046</v>
      </c>
      <c r="BC575">
        <f t="shared" si="427"/>
        <v>0</v>
      </c>
      <c r="BD575">
        <f t="shared" si="428"/>
        <v>-3.2000000000000046</v>
      </c>
      <c r="BE575">
        <f t="shared" si="430"/>
        <v>7</v>
      </c>
      <c r="BF575">
        <f t="shared" si="429"/>
        <v>7</v>
      </c>
    </row>
    <row r="576" spans="2:58" x14ac:dyDescent="0.2">
      <c r="B576" s="11" t="s">
        <v>113</v>
      </c>
      <c r="C576" s="9">
        <v>9.9999999999999645E-2</v>
      </c>
      <c r="D576" s="9">
        <v>-1</v>
      </c>
      <c r="E576" s="9">
        <v>-0.80000000000000071</v>
      </c>
      <c r="F576" s="9">
        <v>-0.94999999999999929</v>
      </c>
      <c r="G576" s="9">
        <v>-0.85000000000000142</v>
      </c>
      <c r="H576" s="9">
        <v>0.14999999999999858</v>
      </c>
      <c r="I576" s="9">
        <v>-0.84999999999999964</v>
      </c>
      <c r="J576" s="9">
        <v>1</v>
      </c>
      <c r="K576" s="9">
        <v>1.3000000000000007</v>
      </c>
      <c r="L576" s="9">
        <v>-0.85000000000000142</v>
      </c>
      <c r="M576" s="9">
        <v>-0.84999999999999964</v>
      </c>
      <c r="N576" s="9">
        <v>0.14999999999999858</v>
      </c>
      <c r="O576" s="9">
        <v>-1</v>
      </c>
      <c r="P576" s="9">
        <v>-0.75</v>
      </c>
      <c r="Q576" s="9">
        <v>0</v>
      </c>
      <c r="R576" s="9">
        <v>0.69999999999999929</v>
      </c>
      <c r="S576" s="9">
        <v>5.0000000000000711E-2</v>
      </c>
      <c r="T576" s="9">
        <v>-0.75</v>
      </c>
      <c r="U576" s="9">
        <v>-5.0000000000000711E-2</v>
      </c>
      <c r="V576" s="9">
        <v>0.90000000000000036</v>
      </c>
      <c r="W576" s="9">
        <v>0</v>
      </c>
      <c r="X576" s="9">
        <v>-1</v>
      </c>
      <c r="Y576" s="9">
        <v>0.5</v>
      </c>
      <c r="Z576" s="9">
        <v>-0.69999999999999929</v>
      </c>
      <c r="AA576" s="9">
        <v>-9.9999999999999645E-2</v>
      </c>
      <c r="AB576" s="9">
        <v>0.30000000000000071</v>
      </c>
      <c r="AC576" s="9">
        <v>0.80000000000000071</v>
      </c>
      <c r="AD576" s="9">
        <v>9.9999999999999645E-2</v>
      </c>
      <c r="AE576" s="9">
        <v>0.25</v>
      </c>
      <c r="AF576" s="9">
        <v>5.0000000000000711E-2</v>
      </c>
      <c r="AG576" s="9">
        <v>0.14999999999999858</v>
      </c>
      <c r="AH576" s="9">
        <v>0.35000000000000142</v>
      </c>
      <c r="AI576" s="9">
        <v>0</v>
      </c>
      <c r="AJ576" s="9">
        <v>0.25</v>
      </c>
      <c r="AK576" s="9">
        <v>0.44999999999999929</v>
      </c>
      <c r="AL576" s="9">
        <v>0.5</v>
      </c>
      <c r="AM576" s="9">
        <v>0</v>
      </c>
      <c r="AN576" s="9">
        <v>0</v>
      </c>
      <c r="AO576" s="9">
        <v>0</v>
      </c>
      <c r="AP576" s="9">
        <v>0</v>
      </c>
      <c r="AQ576" s="9">
        <v>0</v>
      </c>
      <c r="AR576" s="9">
        <v>0</v>
      </c>
      <c r="AS576" s="9">
        <v>0</v>
      </c>
      <c r="AT576" s="9">
        <v>0</v>
      </c>
      <c r="AU576" s="9">
        <v>0</v>
      </c>
      <c r="AV576" s="9">
        <v>0</v>
      </c>
      <c r="AW576" s="9">
        <v>0</v>
      </c>
      <c r="AX576" s="9">
        <v>3.3000000000000114</v>
      </c>
      <c r="AY576">
        <f t="shared" si="423"/>
        <v>-5.2000000000000046</v>
      </c>
      <c r="AZ576">
        <f t="shared" si="424"/>
        <v>0.75000000000000178</v>
      </c>
      <c r="BA576">
        <f t="shared" si="425"/>
        <v>2</v>
      </c>
      <c r="BB576">
        <f t="shared" si="426"/>
        <v>-2.4500000000000028</v>
      </c>
      <c r="BC576">
        <f t="shared" si="427"/>
        <v>0</v>
      </c>
      <c r="BD576">
        <f t="shared" si="428"/>
        <v>-2.4500000000000028</v>
      </c>
      <c r="BE576">
        <f t="shared" si="430"/>
        <v>5</v>
      </c>
      <c r="BF576">
        <f t="shared" si="429"/>
        <v>5</v>
      </c>
    </row>
    <row r="577" spans="2:58" x14ac:dyDescent="0.2">
      <c r="B577" s="11" t="s">
        <v>114</v>
      </c>
      <c r="C577" s="9">
        <v>0.39999999999999858</v>
      </c>
      <c r="D577" s="9">
        <v>-0.94999999999999929</v>
      </c>
      <c r="E577" s="9">
        <v>-0.85000000000000142</v>
      </c>
      <c r="F577" s="9">
        <v>-1</v>
      </c>
      <c r="G577" s="9">
        <v>-0.94999999999999929</v>
      </c>
      <c r="H577" s="9">
        <v>0.40000000000000036</v>
      </c>
      <c r="I577" s="9">
        <v>-0.75</v>
      </c>
      <c r="J577" s="9">
        <v>-0.94999999999999929</v>
      </c>
      <c r="K577" s="9">
        <v>0.25</v>
      </c>
      <c r="L577" s="9">
        <v>-0.59999999999999964</v>
      </c>
      <c r="M577" s="9">
        <v>-0.85000000000000142</v>
      </c>
      <c r="N577" s="9">
        <v>0.30000000000000071</v>
      </c>
      <c r="O577" s="9">
        <v>-0.85000000000000142</v>
      </c>
      <c r="P577" s="9">
        <v>-1</v>
      </c>
      <c r="Q577" s="9">
        <v>0</v>
      </c>
      <c r="R577" s="9">
        <v>1</v>
      </c>
      <c r="S577" s="9">
        <v>-9.9999999999999645E-2</v>
      </c>
      <c r="T577" s="9">
        <v>-0.80000000000000071</v>
      </c>
      <c r="U577" s="9">
        <v>-0.15000000000000036</v>
      </c>
      <c r="V577" s="9">
        <v>0.85000000000000142</v>
      </c>
      <c r="W577" s="9">
        <v>0</v>
      </c>
      <c r="X577" s="9">
        <v>-1</v>
      </c>
      <c r="Y577" s="9">
        <v>0.30000000000000071</v>
      </c>
      <c r="Z577" s="9">
        <v>-0.69999999999999929</v>
      </c>
      <c r="AA577" s="9">
        <v>-0.14999999999999858</v>
      </c>
      <c r="AB577" s="9">
        <v>0.35000000000000142</v>
      </c>
      <c r="AC577" s="9">
        <v>0.75</v>
      </c>
      <c r="AD577" s="9">
        <v>0.30000000000000071</v>
      </c>
      <c r="AE577" s="9">
        <v>9.9999999999999645E-2</v>
      </c>
      <c r="AF577" s="9">
        <v>0.19999999999999929</v>
      </c>
      <c r="AG577" s="9">
        <v>0.25</v>
      </c>
      <c r="AH577" s="9">
        <v>0.55000000000000071</v>
      </c>
      <c r="AI577" s="9">
        <v>0</v>
      </c>
      <c r="AJ577" s="9">
        <v>0.15000000000000036</v>
      </c>
      <c r="AK577" s="9">
        <v>0.60000000000000142</v>
      </c>
      <c r="AL577" s="9">
        <v>0.75</v>
      </c>
      <c r="AM577" s="9">
        <v>0</v>
      </c>
      <c r="AN577" s="9">
        <v>0</v>
      </c>
      <c r="AO577" s="9">
        <v>0</v>
      </c>
      <c r="AP577" s="9">
        <v>0</v>
      </c>
      <c r="AQ577" s="9">
        <v>0</v>
      </c>
      <c r="AR577" s="9">
        <v>0</v>
      </c>
      <c r="AS577" s="9">
        <v>0</v>
      </c>
      <c r="AT577" s="9">
        <v>0</v>
      </c>
      <c r="AU577" s="9">
        <v>0</v>
      </c>
      <c r="AV577" s="9">
        <v>0</v>
      </c>
      <c r="AW577" s="9">
        <v>0</v>
      </c>
      <c r="AX577" s="9">
        <v>3.5499999999999972</v>
      </c>
      <c r="AY577">
        <f t="shared" si="423"/>
        <v>-7.4000000000000021</v>
      </c>
      <c r="AZ577">
        <f t="shared" si="424"/>
        <v>0.65000000000000568</v>
      </c>
      <c r="BA577">
        <f t="shared" si="425"/>
        <v>2.6000000000000014</v>
      </c>
      <c r="BB577">
        <f t="shared" si="426"/>
        <v>-4.149999999999995</v>
      </c>
      <c r="BC577">
        <f t="shared" si="427"/>
        <v>0</v>
      </c>
      <c r="BD577">
        <f t="shared" si="428"/>
        <v>-4.149999999999995</v>
      </c>
      <c r="BE577">
        <f t="shared" si="430"/>
        <v>6</v>
      </c>
      <c r="BF577">
        <f t="shared" si="429"/>
        <v>6</v>
      </c>
    </row>
    <row r="578" spans="2:58" x14ac:dyDescent="0.2">
      <c r="B578" s="11" t="s">
        <v>115</v>
      </c>
      <c r="C578" s="9">
        <v>0</v>
      </c>
      <c r="D578" s="9">
        <v>0</v>
      </c>
      <c r="E578" s="9">
        <v>0</v>
      </c>
      <c r="F578" s="9">
        <v>0</v>
      </c>
      <c r="G578" s="9">
        <v>-0.19999999999999929</v>
      </c>
      <c r="H578" s="9">
        <v>0</v>
      </c>
      <c r="I578" s="9">
        <v>0.69999999999999929</v>
      </c>
      <c r="J578" s="9">
        <v>0</v>
      </c>
      <c r="K578" s="9">
        <v>0</v>
      </c>
      <c r="L578" s="9">
        <v>0</v>
      </c>
      <c r="M578" s="9">
        <v>-9.9999999999999645E-2</v>
      </c>
      <c r="N578" s="9">
        <v>0</v>
      </c>
      <c r="O578" s="9">
        <v>0</v>
      </c>
      <c r="P578" s="9">
        <v>-0.30000000000000071</v>
      </c>
      <c r="Q578" s="9">
        <v>0</v>
      </c>
      <c r="R578" s="9">
        <v>0.19999999999999929</v>
      </c>
      <c r="S578" s="9">
        <v>9.9999999999999645E-2</v>
      </c>
      <c r="T578" s="9">
        <v>-0.30000000000000071</v>
      </c>
      <c r="U578" s="9">
        <v>0</v>
      </c>
      <c r="V578" s="9">
        <v>0</v>
      </c>
      <c r="W578" s="9">
        <v>0</v>
      </c>
      <c r="X578" s="9">
        <v>0</v>
      </c>
      <c r="Y578" s="9">
        <v>0.40000000000000036</v>
      </c>
      <c r="Z578" s="9">
        <v>0</v>
      </c>
      <c r="AA578" s="9">
        <v>-9.9999999999999645E-2</v>
      </c>
      <c r="AB578" s="9">
        <v>0.69999999999999929</v>
      </c>
      <c r="AC578" s="9">
        <v>-9.9999999999999645E-2</v>
      </c>
      <c r="AD578" s="9">
        <v>0.69999999999999929</v>
      </c>
      <c r="AE578" s="9">
        <v>0.80000000000000071</v>
      </c>
      <c r="AF578" s="9">
        <v>0.69999999999999929</v>
      </c>
      <c r="AG578" s="9">
        <v>0.90000000000000036</v>
      </c>
      <c r="AH578" s="9">
        <v>1</v>
      </c>
      <c r="AI578" s="9">
        <v>0</v>
      </c>
      <c r="AJ578" s="9">
        <v>0.69999999999999929</v>
      </c>
      <c r="AK578" s="9">
        <v>1</v>
      </c>
      <c r="AL578" s="9">
        <v>1</v>
      </c>
      <c r="AM578" s="9">
        <v>0</v>
      </c>
      <c r="AN578" s="9">
        <v>9.9999999999999645E-2</v>
      </c>
      <c r="AO578" s="9">
        <v>-9.9999999999999645E-2</v>
      </c>
      <c r="AP578" s="9">
        <v>0</v>
      </c>
      <c r="AQ578" s="9">
        <v>0</v>
      </c>
      <c r="AR578" s="9">
        <v>-9.9999999999999645E-2</v>
      </c>
      <c r="AS578" s="9">
        <v>-0.30000000000000071</v>
      </c>
      <c r="AT578" s="9">
        <v>0</v>
      </c>
      <c r="AU578" s="9">
        <v>0</v>
      </c>
      <c r="AV578" s="9">
        <v>0</v>
      </c>
      <c r="AW578" s="9">
        <v>-9.9999999999999645E-2</v>
      </c>
      <c r="AX578" s="9">
        <v>4.2000000000000028</v>
      </c>
      <c r="AY578">
        <f t="shared" ref="AY578" si="431">SUM(C578:P578)</f>
        <v>9.9999999999999645E-2</v>
      </c>
      <c r="AZ578">
        <f t="shared" si="424"/>
        <v>1.5999999999999979</v>
      </c>
      <c r="BA578">
        <f t="shared" si="425"/>
        <v>6.1</v>
      </c>
      <c r="BB578">
        <f t="shared" si="426"/>
        <v>7.7999999999999972</v>
      </c>
      <c r="BC578">
        <f t="shared" si="427"/>
        <v>-0.5</v>
      </c>
      <c r="BD578">
        <f t="shared" si="428"/>
        <v>7.2999999999999972</v>
      </c>
      <c r="BE578">
        <f t="shared" si="430"/>
        <v>10</v>
      </c>
      <c r="BF578">
        <f t="shared" si="429"/>
        <v>10</v>
      </c>
    </row>
  </sheetData>
  <mergeCells count="54">
    <mergeCell ref="CB5:CC5"/>
    <mergeCell ref="BM5:BN5"/>
    <mergeCell ref="BP5:BQ5"/>
    <mergeCell ref="BS5:BT5"/>
    <mergeCell ref="BV5:BW5"/>
    <mergeCell ref="BY5:BZ5"/>
    <mergeCell ref="B4:B5"/>
    <mergeCell ref="B16:B17"/>
    <mergeCell ref="B28:B29"/>
    <mergeCell ref="B40:B41"/>
    <mergeCell ref="B52:B53"/>
    <mergeCell ref="B64:B65"/>
    <mergeCell ref="B76:B77"/>
    <mergeCell ref="B88:B89"/>
    <mergeCell ref="B100:B101"/>
    <mergeCell ref="B112:B113"/>
    <mergeCell ref="B124:B125"/>
    <mergeCell ref="B136:B137"/>
    <mergeCell ref="B148:B149"/>
    <mergeCell ref="B160:B161"/>
    <mergeCell ref="B172:B173"/>
    <mergeCell ref="B184:B185"/>
    <mergeCell ref="B196:B197"/>
    <mergeCell ref="B208:B209"/>
    <mergeCell ref="B220:B221"/>
    <mergeCell ref="B232:B233"/>
    <mergeCell ref="B244:B245"/>
    <mergeCell ref="B256:B257"/>
    <mergeCell ref="B268:B269"/>
    <mergeCell ref="B280:B281"/>
    <mergeCell ref="B292:B293"/>
    <mergeCell ref="B304:B305"/>
    <mergeCell ref="B316:B317"/>
    <mergeCell ref="B328:B329"/>
    <mergeCell ref="B340:B341"/>
    <mergeCell ref="B352:B353"/>
    <mergeCell ref="B364:B365"/>
    <mergeCell ref="B376:B377"/>
    <mergeCell ref="B388:B389"/>
    <mergeCell ref="B400:B401"/>
    <mergeCell ref="B412:B413"/>
    <mergeCell ref="B424:B425"/>
    <mergeCell ref="B436:B437"/>
    <mergeCell ref="B448:B449"/>
    <mergeCell ref="B460:B461"/>
    <mergeCell ref="B472:B473"/>
    <mergeCell ref="B544:B545"/>
    <mergeCell ref="B556:B557"/>
    <mergeCell ref="B568:B569"/>
    <mergeCell ref="B484:B485"/>
    <mergeCell ref="B496:B497"/>
    <mergeCell ref="B508:B509"/>
    <mergeCell ref="B520:B521"/>
    <mergeCell ref="B532:B533"/>
  </mergeCells>
  <phoneticPr fontId="4" type="noConversion"/>
  <conditionalFormatting sqref="C4:AX578">
    <cfRule type="colorScale" priority="2">
      <colorScale>
        <cfvo type="num" val="-2"/>
        <cfvo type="num" val="0"/>
        <cfvo type="num" val="2"/>
        <color rgb="FFF8696B"/>
        <color theme="0"/>
        <color rgb="FF63BE7B"/>
      </colorScale>
    </cfRule>
  </conditionalFormatting>
  <conditionalFormatting sqref="BK6">
    <cfRule type="colorScale" priority="1">
      <colorScale>
        <cfvo type="num" val="-2"/>
        <cfvo type="num" val="0"/>
        <cfvo type="num" val="2"/>
        <color rgb="FFF8696B"/>
        <color theme="0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2015-06-05T18:17:20Z</dcterms:created>
  <dcterms:modified xsi:type="dcterms:W3CDTF">2023-04-17T09:55:57Z</dcterms:modified>
</cp:coreProperties>
</file>